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125"/>
  <workbookPr autoCompressPictures="0"/>
  <workbookProtection workbookAlgorithmName="SHA-512" workbookHashValue="GHeoRw47bbmmA7DiVcJP1HZn16b/LxwqJRAjLp0Quq17r2Lq17uBqvdgpzEK0appNTMAxsjXVTdSff6A/dPckg==" workbookSaltValue="+hxgFJq4kSG63W15cxe7CQ==" workbookSpinCount="100000" lockStructure="1"/>
  <bookViews>
    <workbookView xWindow="0" yWindow="0" windowWidth="25600" windowHeight="16060" activeTab="1"/>
  </bookViews>
  <sheets>
    <sheet name="Front Page" sheetId="1" r:id="rId1"/>
    <sheet name="ATOMVÅBEN %DK" sheetId="2" r:id="rId2"/>
    <sheet name="Nuclear weapons N" sheetId="3" r:id="rId3"/>
    <sheet name="Basic infomation" sheetId="4" r:id="rId4"/>
    <sheet name="Explanation" sheetId="5" r:id="rId5"/>
  </sheets>
  <definedNames>
    <definedName name="Background" localSheetId="3">#REF!</definedName>
    <definedName name="Background" localSheetId="4">#REF!</definedName>
    <definedName name="Background">#REF!</definedName>
    <definedName name="FooterInfo" localSheetId="3">#REF!</definedName>
    <definedName name="FooterInfo">#REF!</definedName>
    <definedName name="MainTitle" localSheetId="3">#REF!</definedName>
    <definedName name="MainTitle" localSheetId="4">#REF!</definedName>
    <definedName name="MainTitle" localSheetId="0">'Front Page'!$A$1:$M$34</definedName>
    <definedName name="MainTitle">#REF!</definedName>
  </definedNames>
  <calcPr calcId="140001" concurrentCalc="0"/>
  <extLst>
    <ext xmlns:mx="http://schemas.microsoft.com/office/mac/excel/2008/main" uri="{7523E5D3-25F3-A5E0-1632-64F254C22452}">
      <mx:ArchID Flags="2"/>
    </ext>
    <ext uri="GoogleSheetsCustomDataVersion1">
      <go:sheetsCustomData xmlns:go="http://customooxmlschemas.google.com/" r:id="rId9" roundtripDataSignature="AMtx7mj6fjQvrAseg9s/VXrCCSUoV2kuYw=="/>
    </ext>
  </extLst>
</workbook>
</file>

<file path=xl/calcChain.xml><?xml version="1.0" encoding="utf-8"?>
<calcChain xmlns="http://schemas.openxmlformats.org/spreadsheetml/2006/main">
  <c r="C30" i="1" l="1"/>
</calcChain>
</file>

<file path=xl/sharedStrings.xml><?xml version="1.0" encoding="utf-8"?>
<sst xmlns="http://schemas.openxmlformats.org/spreadsheetml/2006/main" count="886" uniqueCount="105">
  <si>
    <t>Omnibus Denmark - Topic: Nuclear weapons</t>
  </si>
  <si>
    <t>Field time: 19. - 23.11.2020</t>
  </si>
  <si>
    <t>Conducted by YouGov</t>
  </si>
  <si>
    <t>On behalf of ICAN</t>
  </si>
  <si>
    <t>ICAN</t>
  </si>
  <si>
    <t>Nuclear weapons - Denmark</t>
  </si>
  <si>
    <t>Sample size: 1008</t>
  </si>
  <si>
    <t>Field time: 27. - 30.11.2020</t>
  </si>
  <si>
    <t>Total</t>
  </si>
  <si>
    <t>Køn</t>
  </si>
  <si>
    <t>Aldersgrupper</t>
  </si>
  <si>
    <t>Region</t>
  </si>
  <si>
    <t>Hvilket politisk parti har du størst sympati for?</t>
  </si>
  <si>
    <t>M</t>
  </si>
  <si>
    <t>K</t>
  </si>
  <si>
    <t>18 - 24</t>
  </si>
  <si>
    <t>25 - 34</t>
  </si>
  <si>
    <t>35 - 44</t>
  </si>
  <si>
    <t>45 - 54</t>
  </si>
  <si>
    <t>55+</t>
  </si>
  <si>
    <t>Hovedstaden</t>
  </si>
  <si>
    <t>Sjælland</t>
  </si>
  <si>
    <t>Syd</t>
  </si>
  <si>
    <t>Midt</t>
  </si>
  <si>
    <t>Nordjylland</t>
  </si>
  <si>
    <t>Social- demokratiet</t>
  </si>
  <si>
    <t>Venstre</t>
  </si>
  <si>
    <t>Dansk Folkeparti</t>
  </si>
  <si>
    <t>Radikale Venstre</t>
  </si>
  <si>
    <t>Socialistisk Folkeparti</t>
  </si>
  <si>
    <t>Enhedslisten</t>
  </si>
  <si>
    <t>Det Konservative Folkeparti</t>
  </si>
  <si>
    <t>Nye Borgerlige</t>
  </si>
  <si>
    <t>Liberal Alliance</t>
  </si>
  <si>
    <t>Alternativet</t>
  </si>
  <si>
    <t>Inuit Ataqatigiit</t>
  </si>
  <si>
    <t>Siumut</t>
  </si>
  <si>
    <t>Sambandsflokkurin</t>
  </si>
  <si>
    <t>Javnaðarflokkurin</t>
  </si>
  <si>
    <t>Other</t>
  </si>
  <si>
    <t>None</t>
  </si>
  <si>
    <t>Don't know / prefer not to answer</t>
  </si>
  <si>
    <t>ICAN1: Synes du, at Danmark skal tilslutte sig FN-traktaten om forbud mod atomvåben?</t>
  </si>
  <si>
    <t>Base</t>
  </si>
  <si>
    <t>-</t>
  </si>
  <si>
    <t>Ja</t>
  </si>
  <si>
    <t>Nej</t>
  </si>
  <si>
    <t>Ved ikke</t>
  </si>
  <si>
    <t>Total Sum</t>
  </si>
  <si>
    <t>ICAN 2. Synes du, at Danmark skal være blandt de første NATO-lande, der tilslutter sig FN-traktaten om forbud mod atomvåben, selvom Danmark måske kommer under pres fra USA om ikke at gøre det?</t>
  </si>
  <si>
    <t>ICAN6 - Hvis du fik at vide, at dine penge gennem din bank eller pensionskasse blev investeret i virksomheder, der fremstiller eller konstruerer atomvåben, ville du så nægte at være kunde?</t>
  </si>
  <si>
    <t>ICAN3. Hvilket politisk parti har du størst sympati for?</t>
  </si>
  <si>
    <t>Socialdemokratiet</t>
  </si>
  <si>
    <t>Et andet parti</t>
  </si>
  <si>
    <t>ingen</t>
  </si>
  <si>
    <t>Ved ikke / ønsker ikke at svare</t>
  </si>
  <si>
    <t>Cell Contents (Column Percentages)</t>
  </si>
  <si>
    <t>Merged gender</t>
  </si>
  <si>
    <t>Age groups</t>
  </si>
  <si>
    <t>Which political party are you most likely to sympathize with?</t>
  </si>
  <si>
    <t>Male</t>
  </si>
  <si>
    <t>Female</t>
  </si>
  <si>
    <t>Capital Region of Denmark</t>
  </si>
  <si>
    <t>Region Zealand</t>
  </si>
  <si>
    <t>Region of Southern Denmark</t>
  </si>
  <si>
    <t>Central Denmark Region</t>
  </si>
  <si>
    <t>North Denmark Region</t>
  </si>
  <si>
    <t>ICAN1. Do you think your country should join the UN Treaty on the Prohibition of Nuclear Weapons?</t>
  </si>
  <si>
    <t>Gross base</t>
  </si>
  <si>
    <t>Yes</t>
  </si>
  <si>
    <t>No</t>
  </si>
  <si>
    <t>Don't know</t>
  </si>
  <si>
    <t>ICAN2. Do you think your country should be among the first members of the North Atlantic Treaty Organisation (NATO) to join the UN Treaty on the Prohibition of Nuclear Weapons, even if it might come under pressure from the United States of America not to do so?</t>
  </si>
  <si>
    <t>ICAN6. If you knew that your money, through a bank or pension fund, was being invested in companies that manufacture or engineer nuclear weapons, would you refuse to be a client?</t>
  </si>
  <si>
    <t>ICAN3. Which political party are you most likely to sympathize with?</t>
  </si>
  <si>
    <t>Cell Contents (Counts)</t>
  </si>
  <si>
    <t>Information about publication</t>
  </si>
  <si>
    <t>The interpretation of survey results contains several traps. For example, results of subgroups with less than 100 respondents are quickly used or numbers are easily misinterpreted. This can result in complex queries or a necessary revision of your publication after publication. We would like to support you in ensuring that your publication is based on statistically reliable data that will stand up to critical questioning. Therefore, we ask you to send us each publication that refers to data collected by YouGov for review and approval (within 48 hours) in advance. We do not make any editorial changes to your publications, we only check the correct use of the collected data. If this time is not available to you, please contact us in advance.</t>
  </si>
  <si>
    <t>If you refer to data that has been checked and approved by us in your publication, we ask you to mark it with the following note at the end of the press release:</t>
  </si>
  <si>
    <t>"The data used is based on an online survey conducted by YouGov Deutschland GmbH in which 1008 persons participated between 19.11.2020 and 30.11.2020 in Denmark. The results have been weighted and are representative for the respective population over the age of 18."</t>
  </si>
  <si>
    <t>Explanation</t>
  </si>
  <si>
    <t>Crossbreak</t>
  </si>
  <si>
    <t xml:space="preserve">Group or subgoup of respondents that are analysed </t>
  </si>
  <si>
    <t>Results including all respondents</t>
  </si>
  <si>
    <t>Base gross</t>
  </si>
  <si>
    <t>Number of respondents at this question</t>
  </si>
  <si>
    <t>Base net</t>
  </si>
  <si>
    <t>Number of respondents with valid answers</t>
  </si>
  <si>
    <t>%</t>
  </si>
  <si>
    <t>…% of 100% choose this category.</t>
  </si>
  <si>
    <t>N</t>
  </si>
  <si>
    <t>Number of respondents</t>
  </si>
  <si>
    <t>TotalTotal</t>
  </si>
  <si>
    <t xml:space="preserve">Total of percentage quotation, Total of number of respondents per category </t>
  </si>
  <si>
    <t>Topbox</t>
  </si>
  <si>
    <t>Share of top answering categories (mainly top two).</t>
  </si>
  <si>
    <t>Bottombox</t>
  </si>
  <si>
    <t>Share of bottom answering categories (mainly bottom two).</t>
  </si>
  <si>
    <t>Mean</t>
  </si>
  <si>
    <t>Mean value in comparison of the subgroup</t>
  </si>
  <si>
    <t>Sig</t>
  </si>
  <si>
    <t>If there are any significant diffences between subgroups they are displayed in this column.</t>
  </si>
  <si>
    <t>C, D, E (in Column Sig)</t>
  </si>
  <si>
    <t>The figures in this column significantly differ from the figures in the columns C, D, E (Tests that are used are: Column Means Test for mean values and column Proportions Test for frequencies).</t>
  </si>
  <si>
    <t>bbb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</si>
</sst>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Arial"/>
    </font>
    <font>
      <sz val="10"/>
      <color theme="1"/>
      <name val="Arial"/>
    </font>
    <font>
      <b/>
      <sz val="20"/>
      <color theme="1"/>
      <name val="Arial"/>
    </font>
    <font>
      <b/>
      <sz val="14"/>
      <color theme="1"/>
      <name val="Arial"/>
    </font>
    <font>
      <b/>
      <sz val="16"/>
      <color theme="1"/>
      <name val="Arial"/>
    </font>
    <font>
      <b/>
      <sz val="10"/>
      <color theme="1"/>
      <name val="Arial"/>
    </font>
    <font>
      <sz val="11"/>
      <color theme="1"/>
      <name val="Calibri"/>
    </font>
    <font>
      <b/>
      <sz val="12"/>
      <color theme="1"/>
      <name val="Arial"/>
    </font>
    <font>
      <b/>
      <sz val="8"/>
      <color theme="1"/>
      <name val="Arial"/>
    </font>
    <font>
      <b/>
      <sz val="8"/>
      <color rgb="FF000000"/>
      <name val="Arial"/>
    </font>
    <font>
      <sz val="11"/>
      <name val="Arial"/>
    </font>
    <font>
      <b/>
      <sz val="11"/>
      <color theme="1"/>
      <name val="Calibri"/>
    </font>
    <font>
      <b/>
      <i/>
      <sz val="8"/>
      <color rgb="FF000000"/>
      <name val="Arial"/>
    </font>
    <font>
      <b/>
      <sz val="8"/>
      <color rgb="FF632523"/>
      <name val="Arial"/>
    </font>
    <font>
      <sz val="8"/>
      <color rgb="FF632523"/>
      <name val="Arial"/>
    </font>
    <font>
      <sz val="8"/>
      <color rgb="FF000000"/>
      <name val="Arial"/>
    </font>
    <font>
      <b/>
      <sz val="8"/>
      <color theme="1"/>
      <name val="Helvetica Neue"/>
    </font>
    <font>
      <b/>
      <i/>
      <sz val="8"/>
      <color theme="1"/>
      <name val="Arial"/>
    </font>
    <font>
      <b/>
      <sz val="12"/>
      <color theme="0"/>
      <name val="Arial"/>
    </font>
    <font>
      <b/>
      <sz val="8"/>
      <color theme="0"/>
      <name val="Arial"/>
    </font>
    <font>
      <b/>
      <sz val="10"/>
      <color rgb="FFFFFFFF"/>
      <name val="Arial"/>
    </font>
  </fonts>
  <fills count="8">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F2F2F2"/>
        <bgColor rgb="FFF2F2F2"/>
      </patternFill>
    </fill>
    <fill>
      <patternFill patternType="solid">
        <fgColor rgb="FFEE2D27"/>
        <bgColor rgb="FFEE2D27"/>
      </patternFill>
    </fill>
    <fill>
      <patternFill patternType="solid">
        <fgColor rgb="FF808080"/>
        <bgColor rgb="FF808080"/>
      </patternFill>
    </fill>
  </fills>
  <borders count="29">
    <border>
      <left/>
      <right/>
      <top/>
      <bottom/>
      <diagonal/>
    </border>
    <border>
      <left/>
      <right/>
      <top/>
      <bottom/>
      <diagonal/>
    </border>
    <border>
      <left style="thick">
        <color rgb="FFD9D9D9"/>
      </left>
      <right style="thick">
        <color rgb="FFD9D9D9"/>
      </right>
      <top style="thick">
        <color rgb="FFD9D9D9"/>
      </top>
      <bottom/>
      <diagonal/>
    </border>
    <border>
      <left style="thick">
        <color rgb="FFD9D9D9"/>
      </left>
      <right/>
      <top style="thick">
        <color rgb="FFD9D9D9"/>
      </top>
      <bottom style="thick">
        <color rgb="FFD9D9D9"/>
      </bottom>
      <diagonal/>
    </border>
    <border>
      <left/>
      <right style="thick">
        <color rgb="FFD9D9D9"/>
      </right>
      <top style="thick">
        <color rgb="FFD9D9D9"/>
      </top>
      <bottom style="thick">
        <color rgb="FFD9D9D9"/>
      </bottom>
      <diagonal/>
    </border>
    <border>
      <left/>
      <right/>
      <top style="thick">
        <color rgb="FFD9D9D9"/>
      </top>
      <bottom style="thick">
        <color rgb="FFD9D9D9"/>
      </bottom>
      <diagonal/>
    </border>
    <border>
      <left/>
      <right/>
      <top/>
      <bottom style="thick">
        <color rgb="FFD9D9D9"/>
      </bottom>
      <diagonal/>
    </border>
    <border>
      <left/>
      <right style="thick">
        <color rgb="FFD9D9D9"/>
      </right>
      <top/>
      <bottom style="thick">
        <color rgb="FFD9D9D9"/>
      </bottom>
      <diagonal/>
    </border>
    <border>
      <left style="thick">
        <color rgb="FFD9D9D9"/>
      </left>
      <right style="thick">
        <color rgb="FFD9D9D9"/>
      </right>
      <top/>
      <bottom style="thick">
        <color rgb="FFD9D9D9"/>
      </bottom>
      <diagonal/>
    </border>
    <border>
      <left style="thick">
        <color rgb="FFD9D9D9"/>
      </left>
      <right style="thick">
        <color rgb="FFD9D9D9"/>
      </right>
      <top style="thick">
        <color rgb="FFD9D9D9"/>
      </top>
      <bottom style="thick">
        <color rgb="FFD9D9D9"/>
      </bottom>
      <diagonal/>
    </border>
    <border>
      <left/>
      <right/>
      <top style="thick">
        <color rgb="FFD9D9D9"/>
      </top>
      <bottom style="thick">
        <color rgb="FFD9D9D9"/>
      </bottom>
      <diagonal/>
    </border>
    <border>
      <left/>
      <right/>
      <top style="thick">
        <color rgb="FFD9D9D9"/>
      </top>
      <bottom style="thick">
        <color rgb="FFD9D9D9"/>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diagonal/>
    </border>
    <border>
      <left style="thick">
        <color rgb="FFD9D9D9"/>
      </left>
      <right style="thick">
        <color rgb="FFD9D9D9"/>
      </right>
      <top style="thin">
        <color rgb="FFD9D9D9"/>
      </top>
      <bottom style="thick">
        <color rgb="FFD9D9D9"/>
      </bottom>
      <diagonal/>
    </border>
    <border>
      <left style="thin">
        <color rgb="FFD9D9D9"/>
      </left>
      <right/>
      <top style="thin">
        <color rgb="FFD9D9D9"/>
      </top>
      <bottom style="thick">
        <color rgb="FFD9D9D9"/>
      </bottom>
      <diagonal/>
    </border>
    <border>
      <left style="thin">
        <color rgb="FFD9D9D9"/>
      </left>
      <right style="thick">
        <color rgb="FFD9D9D9"/>
      </right>
      <top style="thin">
        <color rgb="FFD9D9D9"/>
      </top>
      <bottom style="thick">
        <color rgb="FFD9D9D9"/>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n">
        <color rgb="FFC0C0C0"/>
      </left>
      <right/>
      <top/>
      <bottom style="thin">
        <color rgb="FFC0C0C0"/>
      </bottom>
      <diagonal/>
    </border>
    <border>
      <left/>
      <right style="thin">
        <color rgb="FFC0C0C0"/>
      </right>
      <top style="thin">
        <color rgb="FFC0C0C0"/>
      </top>
      <bottom style="thin">
        <color rgb="FFC0C0C0"/>
      </bottom>
      <diagonal/>
    </border>
  </borders>
  <cellStyleXfs count="1">
    <xf numFmtId="0" fontId="0" fillId="0" borderId="0"/>
  </cellStyleXfs>
  <cellXfs count="86">
    <xf numFmtId="0" fontId="0" fillId="0" borderId="0" xfId="0" applyFont="1" applyAlignment="1"/>
    <xf numFmtId="0" fontId="1" fillId="0" borderId="0" xfId="0" applyFont="1"/>
    <xf numFmtId="0" fontId="2" fillId="0" borderId="0" xfId="0" applyFont="1" applyAlignment="1">
      <alignment horizontal="center"/>
    </xf>
    <xf numFmtId="0" fontId="3" fillId="0" borderId="0" xfId="0" applyFont="1" applyAlignment="1">
      <alignment horizontal="center"/>
    </xf>
    <xf numFmtId="0" fontId="4" fillId="0" borderId="0" xfId="0" applyFont="1"/>
    <xf numFmtId="0" fontId="5" fillId="0" borderId="0" xfId="0" applyFont="1"/>
    <xf numFmtId="0" fontId="3" fillId="0" borderId="0" xfId="0" applyFont="1"/>
    <xf numFmtId="0" fontId="6" fillId="2" borderId="1" xfId="0" applyFont="1" applyFill="1" applyBorder="1"/>
    <xf numFmtId="0" fontId="7" fillId="0" borderId="0" xfId="0" applyFont="1"/>
    <xf numFmtId="0" fontId="8" fillId="0" borderId="0" xfId="0" applyFont="1"/>
    <xf numFmtId="0" fontId="8" fillId="0" borderId="0" xfId="0" applyFont="1" applyAlignment="1">
      <alignment wrapText="1"/>
    </xf>
    <xf numFmtId="1" fontId="9" fillId="2" borderId="9" xfId="0" applyNumberFormat="1" applyFont="1" applyFill="1" applyBorder="1" applyAlignment="1">
      <alignment horizontal="center" vertical="center" wrapText="1"/>
    </xf>
    <xf numFmtId="1" fontId="9" fillId="3" borderId="9" xfId="0" applyNumberFormat="1" applyFont="1" applyFill="1" applyBorder="1" applyAlignment="1">
      <alignment horizontal="center" vertical="center" wrapText="1"/>
    </xf>
    <xf numFmtId="1" fontId="9" fillId="4" borderId="1" xfId="0" applyNumberFormat="1" applyFont="1" applyFill="1" applyBorder="1" applyAlignment="1">
      <alignment horizontal="left" vertical="center" wrapText="1"/>
    </xf>
    <xf numFmtId="1" fontId="9" fillId="3" borderId="1" xfId="0" applyNumberFormat="1" applyFont="1" applyFill="1" applyBorder="1" applyAlignment="1">
      <alignment horizontal="left" vertical="center" wrapText="1"/>
    </xf>
    <xf numFmtId="1" fontId="13" fillId="3" borderId="1" xfId="0" applyNumberFormat="1" applyFont="1" applyFill="1" applyBorder="1" applyAlignment="1">
      <alignment horizontal="right" vertical="center" wrapText="1"/>
    </xf>
    <xf numFmtId="1" fontId="14" fillId="3" borderId="12"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1" fontId="14" fillId="3" borderId="13" xfId="0" applyNumberFormat="1" applyFont="1" applyFill="1" applyBorder="1" applyAlignment="1">
      <alignment horizontal="center" vertical="center" wrapText="1"/>
    </xf>
    <xf numFmtId="1" fontId="14" fillId="3" borderId="14" xfId="0" applyNumberFormat="1" applyFont="1" applyFill="1" applyBorder="1" applyAlignment="1">
      <alignment horizontal="center" vertical="center" wrapText="1"/>
    </xf>
    <xf numFmtId="1" fontId="15" fillId="3" borderId="1" xfId="0" applyNumberFormat="1" applyFont="1" applyFill="1" applyBorder="1" applyAlignment="1">
      <alignment horizontal="right" vertical="center" wrapText="1"/>
    </xf>
    <xf numFmtId="10" fontId="15" fillId="5" borderId="12" xfId="0" applyNumberFormat="1" applyFont="1" applyFill="1" applyBorder="1" applyAlignment="1">
      <alignment horizontal="center" vertical="center" wrapText="1"/>
    </xf>
    <xf numFmtId="10" fontId="15" fillId="2" borderId="13" xfId="0" applyNumberFormat="1" applyFont="1" applyFill="1" applyBorder="1" applyAlignment="1">
      <alignment horizontal="center" vertical="center" wrapText="1"/>
    </xf>
    <xf numFmtId="10" fontId="15" fillId="2" borderId="14" xfId="0" applyNumberFormat="1" applyFont="1" applyFill="1" applyBorder="1" applyAlignment="1">
      <alignment horizontal="center" vertical="center" wrapText="1"/>
    </xf>
    <xf numFmtId="10" fontId="15" fillId="5" borderId="13" xfId="0" applyNumberFormat="1" applyFont="1" applyFill="1" applyBorder="1" applyAlignment="1">
      <alignment horizontal="center" vertical="center" wrapText="1"/>
    </xf>
    <xf numFmtId="10" fontId="15" fillId="5" borderId="14" xfId="0" applyNumberFormat="1" applyFont="1" applyFill="1" applyBorder="1" applyAlignment="1">
      <alignment horizontal="center" vertical="center" wrapText="1"/>
    </xf>
    <xf numFmtId="10" fontId="9" fillId="4" borderId="13" xfId="0" applyNumberFormat="1" applyFont="1" applyFill="1" applyBorder="1" applyAlignment="1">
      <alignment horizontal="center" vertical="center" wrapText="1"/>
    </xf>
    <xf numFmtId="10" fontId="15" fillId="4" borderId="13" xfId="0" applyNumberFormat="1" applyFont="1" applyFill="1" applyBorder="1" applyAlignment="1">
      <alignment horizontal="center" vertical="center" wrapText="1"/>
    </xf>
    <xf numFmtId="10" fontId="15" fillId="4" borderId="14" xfId="0" applyNumberFormat="1" applyFont="1" applyFill="1" applyBorder="1" applyAlignment="1">
      <alignment horizontal="center" vertical="center" wrapText="1"/>
    </xf>
    <xf numFmtId="1" fontId="15" fillId="0" borderId="0" xfId="0" applyNumberFormat="1" applyFont="1" applyAlignment="1">
      <alignment horizontal="right" vertical="center" wrapText="1"/>
    </xf>
    <xf numFmtId="10" fontId="15" fillId="0" borderId="15" xfId="0" applyNumberFormat="1" applyFont="1" applyBorder="1" applyAlignment="1">
      <alignment horizontal="center" vertical="center" wrapText="1"/>
    </xf>
    <xf numFmtId="10" fontId="15" fillId="2" borderId="16" xfId="0" applyNumberFormat="1" applyFont="1" applyFill="1" applyBorder="1" applyAlignment="1">
      <alignment horizontal="center" vertical="center" wrapText="1"/>
    </xf>
    <xf numFmtId="10" fontId="15" fillId="2" borderId="17" xfId="0" applyNumberFormat="1" applyFont="1" applyFill="1" applyBorder="1" applyAlignment="1">
      <alignment horizontal="center" vertical="center" wrapText="1"/>
    </xf>
    <xf numFmtId="10" fontId="15" fillId="0" borderId="18" xfId="0" applyNumberFormat="1" applyFont="1" applyBorder="1" applyAlignment="1">
      <alignment horizontal="center" vertical="center" wrapText="1"/>
    </xf>
    <xf numFmtId="10" fontId="15" fillId="0" borderId="19" xfId="0" applyNumberFormat="1" applyFont="1" applyBorder="1" applyAlignment="1">
      <alignment horizontal="center" vertical="center" wrapText="1"/>
    </xf>
    <xf numFmtId="10" fontId="15" fillId="5" borderId="20" xfId="0" applyNumberFormat="1" applyFont="1" applyFill="1" applyBorder="1" applyAlignment="1">
      <alignment horizontal="center" vertical="center" wrapText="1"/>
    </xf>
    <xf numFmtId="10" fontId="15" fillId="5" borderId="16" xfId="0" applyNumberFormat="1" applyFont="1" applyFill="1" applyBorder="1" applyAlignment="1">
      <alignment horizontal="center" vertical="center" wrapText="1"/>
    </xf>
    <xf numFmtId="10" fontId="15" fillId="5" borderId="17" xfId="0" applyNumberFormat="1" applyFont="1" applyFill="1" applyBorder="1" applyAlignment="1">
      <alignment horizontal="center" vertical="center" wrapText="1"/>
    </xf>
    <xf numFmtId="10" fontId="15" fillId="3" borderId="1" xfId="0" applyNumberFormat="1" applyFont="1" applyFill="1" applyBorder="1" applyAlignment="1">
      <alignment horizontal="right" vertical="center" wrapText="1"/>
    </xf>
    <xf numFmtId="10" fontId="15" fillId="3" borderId="21" xfId="0" applyNumberFormat="1" applyFont="1" applyFill="1" applyBorder="1" applyAlignment="1">
      <alignment horizontal="center" vertical="center" wrapText="1"/>
    </xf>
    <xf numFmtId="10" fontId="15" fillId="2" borderId="22" xfId="0" applyNumberFormat="1" applyFont="1" applyFill="1" applyBorder="1" applyAlignment="1">
      <alignment horizontal="center" vertical="center" wrapText="1"/>
    </xf>
    <xf numFmtId="10" fontId="15" fillId="2" borderId="23" xfId="0" applyNumberFormat="1" applyFont="1" applyFill="1" applyBorder="1" applyAlignment="1">
      <alignment horizontal="center" vertical="center" wrapText="1"/>
    </xf>
    <xf numFmtId="10" fontId="15" fillId="3" borderId="22" xfId="0" applyNumberFormat="1" applyFont="1" applyFill="1" applyBorder="1" applyAlignment="1">
      <alignment horizontal="center" vertical="center" wrapText="1"/>
    </xf>
    <xf numFmtId="10" fontId="15" fillId="3" borderId="23" xfId="0" applyNumberFormat="1" applyFont="1" applyFill="1" applyBorder="1" applyAlignment="1">
      <alignment horizontal="center" vertical="center" wrapText="1"/>
    </xf>
    <xf numFmtId="10" fontId="15" fillId="0" borderId="0" xfId="0" applyNumberFormat="1" applyFont="1" applyAlignment="1">
      <alignment horizontal="right" vertical="center" wrapText="1"/>
    </xf>
    <xf numFmtId="1" fontId="9" fillId="3" borderId="1" xfId="0" applyNumberFormat="1" applyFont="1" applyFill="1" applyBorder="1" applyAlignment="1">
      <alignment horizontal="left" vertical="center" wrapText="1"/>
    </xf>
    <xf numFmtId="164" fontId="15" fillId="5" borderId="12" xfId="0" applyNumberFormat="1" applyFont="1" applyFill="1" applyBorder="1" applyAlignment="1">
      <alignment horizontal="center" vertical="center" wrapText="1"/>
    </xf>
    <xf numFmtId="164" fontId="15" fillId="0" borderId="15" xfId="0" applyNumberFormat="1" applyFont="1" applyBorder="1" applyAlignment="1">
      <alignment horizontal="center" vertical="center" wrapText="1"/>
    </xf>
    <xf numFmtId="164" fontId="15" fillId="5" borderId="20" xfId="0" applyNumberFormat="1" applyFont="1" applyFill="1" applyBorder="1" applyAlignment="1">
      <alignment horizontal="center" vertical="center" wrapText="1"/>
    </xf>
    <xf numFmtId="1" fontId="15" fillId="3" borderId="1" xfId="0" applyNumberFormat="1" applyFont="1" applyFill="1" applyBorder="1" applyAlignment="1">
      <alignment horizontal="left" vertical="center"/>
    </xf>
    <xf numFmtId="1" fontId="14" fillId="3" borderId="24" xfId="0" applyNumberFormat="1" applyFont="1" applyFill="1" applyBorder="1" applyAlignment="1">
      <alignment horizontal="center" vertical="center" wrapText="1"/>
    </xf>
    <xf numFmtId="1" fontId="14" fillId="3" borderId="25" xfId="0" applyNumberFormat="1" applyFont="1" applyFill="1" applyBorder="1" applyAlignment="1">
      <alignment horizontal="center" vertical="center" wrapText="1"/>
    </xf>
    <xf numFmtId="1" fontId="14" fillId="3" borderId="26" xfId="0" applyNumberFormat="1" applyFont="1" applyFill="1" applyBorder="1" applyAlignment="1">
      <alignment horizontal="center" vertical="center" wrapText="1"/>
    </xf>
    <xf numFmtId="1" fontId="15" fillId="5" borderId="12"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1" fontId="15" fillId="5" borderId="14" xfId="0" applyNumberFormat="1" applyFont="1" applyFill="1" applyBorder="1" applyAlignment="1">
      <alignment horizontal="center" vertical="center" wrapText="1"/>
    </xf>
    <xf numFmtId="1" fontId="15" fillId="0" borderId="15" xfId="0" applyNumberFormat="1" applyFont="1" applyBorder="1" applyAlignment="1">
      <alignment horizontal="center" vertical="center" wrapText="1"/>
    </xf>
    <xf numFmtId="1" fontId="15" fillId="0" borderId="18" xfId="0" applyNumberFormat="1" applyFont="1" applyBorder="1" applyAlignment="1">
      <alignment horizontal="center" vertical="center" wrapText="1"/>
    </xf>
    <xf numFmtId="1" fontId="15" fillId="0" borderId="19" xfId="0" applyNumberFormat="1" applyFont="1" applyBorder="1" applyAlignment="1">
      <alignment horizontal="center" vertical="center" wrapText="1"/>
    </xf>
    <xf numFmtId="1" fontId="15" fillId="5" borderId="20"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1" fontId="15" fillId="5" borderId="17" xfId="0" applyNumberFormat="1" applyFont="1" applyFill="1" applyBorder="1" applyAlignment="1">
      <alignment horizontal="center" vertical="center" wrapText="1"/>
    </xf>
    <xf numFmtId="1" fontId="15" fillId="3" borderId="21" xfId="0" applyNumberFormat="1" applyFont="1" applyFill="1" applyBorder="1" applyAlignment="1">
      <alignment horizontal="center" vertical="center" wrapText="1"/>
    </xf>
    <xf numFmtId="1" fontId="15" fillId="3" borderId="22" xfId="0" applyNumberFormat="1" applyFont="1" applyFill="1" applyBorder="1" applyAlignment="1">
      <alignment horizontal="center" vertical="center" wrapText="1"/>
    </xf>
    <xf numFmtId="1" fontId="15" fillId="3" borderId="23" xfId="0" applyNumberFormat="1" applyFont="1" applyFill="1" applyBorder="1" applyAlignment="1">
      <alignment horizontal="center" vertical="center" wrapText="1"/>
    </xf>
    <xf numFmtId="0" fontId="1" fillId="0" borderId="0" xfId="0" applyFont="1" applyAlignment="1">
      <alignment wrapText="1"/>
    </xf>
    <xf numFmtId="0" fontId="5" fillId="0" borderId="0" xfId="0" applyFont="1" applyAlignment="1">
      <alignment wrapText="1"/>
    </xf>
    <xf numFmtId="49" fontId="18" fillId="6" borderId="1" xfId="0" applyNumberFormat="1" applyFont="1" applyFill="1" applyBorder="1" applyAlignment="1">
      <alignment horizontal="left" vertical="center"/>
    </xf>
    <xf numFmtId="49" fontId="19" fillId="6" borderId="1" xfId="0" applyNumberFormat="1" applyFont="1" applyFill="1" applyBorder="1" applyAlignment="1">
      <alignment horizontal="left" vertical="center" wrapText="1"/>
    </xf>
    <xf numFmtId="0" fontId="20" fillId="7" borderId="27" xfId="0" applyFont="1" applyFill="1" applyBorder="1" applyAlignment="1">
      <alignment horizontal="left" vertical="center"/>
    </xf>
    <xf numFmtId="0" fontId="1" fillId="3" borderId="28" xfId="0" applyFont="1" applyFill="1" applyBorder="1" applyAlignment="1">
      <alignment horizontal="left" vertical="center" wrapText="1"/>
    </xf>
    <xf numFmtId="1" fontId="9" fillId="3" borderId="3" xfId="0" applyNumberFormat="1" applyFont="1" applyFill="1" applyBorder="1" applyAlignment="1">
      <alignment horizontal="center" vertical="center" wrapText="1"/>
    </xf>
    <xf numFmtId="0" fontId="10" fillId="0" borderId="5" xfId="0" applyFont="1" applyBorder="1"/>
    <xf numFmtId="0" fontId="10" fillId="0" borderId="4" xfId="0" applyFont="1" applyBorder="1"/>
    <xf numFmtId="1" fontId="11" fillId="0" borderId="6" xfId="0" applyNumberFormat="1" applyFont="1" applyBorder="1" applyAlignment="1">
      <alignment horizontal="center"/>
    </xf>
    <xf numFmtId="0" fontId="10" fillId="0" borderId="6" xfId="0" applyFont="1" applyBorder="1"/>
    <xf numFmtId="0" fontId="10" fillId="0" borderId="7" xfId="0" applyFont="1" applyBorder="1"/>
    <xf numFmtId="1" fontId="12" fillId="2" borderId="10" xfId="0" applyNumberFormat="1" applyFont="1" applyFill="1" applyBorder="1" applyAlignment="1">
      <alignment horizontal="left" vertical="center" wrapText="1"/>
    </xf>
    <xf numFmtId="0" fontId="10" fillId="0" borderId="11" xfId="0" applyFont="1" applyBorder="1"/>
    <xf numFmtId="0" fontId="16" fillId="2" borderId="10" xfId="0" applyFont="1" applyFill="1" applyBorder="1" applyAlignment="1">
      <alignment horizontal="left" vertical="center" wrapText="1"/>
    </xf>
    <xf numFmtId="0" fontId="17" fillId="2" borderId="10" xfId="0" applyFont="1" applyFill="1" applyBorder="1" applyAlignment="1">
      <alignment horizontal="left" wrapText="1"/>
    </xf>
    <xf numFmtId="0" fontId="17" fillId="2" borderId="10" xfId="0" applyFont="1" applyFill="1" applyBorder="1" applyAlignment="1">
      <alignment horizontal="left" vertical="center" wrapText="1"/>
    </xf>
    <xf numFmtId="1" fontId="9" fillId="3" borderId="2" xfId="0" applyNumberFormat="1" applyFont="1" applyFill="1" applyBorder="1" applyAlignment="1">
      <alignment horizontal="center" vertical="center" wrapText="1"/>
    </xf>
    <xf numFmtId="0" fontId="10" fillId="0" borderId="8" xfId="0" applyFont="1" applyBorder="1"/>
    <xf numFmtId="1" fontId="9" fillId="2"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10" Type="http://schemas.openxmlformats.org/officeDocument/2006/relationships/theme" Target="theme/theme1.xml"/><Relationship Id="rId11" Type="http://schemas.openxmlformats.org/officeDocument/2006/relationships/styles" Target="styles.xml"/><Relationship Id="rId9" Type="http://customschemas.google.com/relationships/workbookmetadata" Target="metadata"/><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95250</xdr:colOff>
      <xdr:row>0</xdr:row>
      <xdr:rowOff>114300</xdr:rowOff>
    </xdr:from>
    <xdr:ext cx="1714500" cy="3524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4</xdr:row>
      <xdr:rowOff>57150</xdr:rowOff>
    </xdr:from>
    <xdr:ext cx="1047750" cy="209550"/>
    <xdr:pic>
      <xdr:nvPicPr>
        <xdr:cNvPr id="2" name="image2.png" descr="yg_logo_2019.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28575</xdr:colOff>
      <xdr:row>4</xdr:row>
      <xdr:rowOff>57150</xdr:rowOff>
    </xdr:from>
    <xdr:ext cx="1047750" cy="209550"/>
    <xdr:pic>
      <xdr:nvPicPr>
        <xdr:cNvPr id="2" name="image2.png" descr="yg_logo_2019.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695325</xdr:colOff>
      <xdr:row>0</xdr:row>
      <xdr:rowOff>133350</xdr:rowOff>
    </xdr:from>
    <xdr:ext cx="1714500" cy="352425"/>
    <xdr:pic>
      <xdr:nvPicPr>
        <xdr:cNvPr id="2" name="image1.png">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Z1000"/>
  <sheetViews>
    <sheetView showGridLines="0" workbookViewId="0">
      <selection activeCell="A9" sqref="A9:XFD9"/>
    </sheetView>
  </sheetViews>
  <sheetFormatPr baseColWidth="10" defaultColWidth="12.5703125" defaultRowHeight="15" customHeight="1" x14ac:dyDescent="0"/>
  <cols>
    <col min="1" max="26" width="8.8554687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12.75" customHeight="1">
      <c r="A3" s="1"/>
      <c r="B3" s="1"/>
      <c r="C3" s="1"/>
      <c r="D3" s="1"/>
      <c r="E3" s="1"/>
      <c r="F3" s="1"/>
      <c r="G3" s="1"/>
      <c r="H3" s="1"/>
      <c r="I3" s="1"/>
      <c r="J3" s="1"/>
      <c r="K3" s="1"/>
      <c r="L3" s="1"/>
      <c r="M3" s="1"/>
      <c r="N3" s="1"/>
      <c r="O3" s="1"/>
      <c r="P3" s="1"/>
      <c r="Q3" s="1"/>
      <c r="R3" s="1"/>
      <c r="S3" s="1"/>
      <c r="T3" s="1"/>
      <c r="U3" s="1"/>
      <c r="V3" s="1"/>
      <c r="W3" s="1"/>
      <c r="X3" s="1"/>
      <c r="Y3" s="1"/>
      <c r="Z3" s="1"/>
    </row>
    <row r="4" spans="1:26" ht="12.75" customHeight="1">
      <c r="A4" s="1"/>
      <c r="B4" s="1"/>
      <c r="C4" s="1"/>
      <c r="D4" s="1"/>
      <c r="E4" s="1"/>
      <c r="F4" s="1"/>
      <c r="G4" s="1"/>
      <c r="H4" s="1"/>
      <c r="I4" s="1"/>
      <c r="J4" s="1"/>
      <c r="K4" s="1"/>
      <c r="L4" s="1"/>
      <c r="M4" s="1"/>
      <c r="N4" s="1"/>
      <c r="O4" s="1"/>
      <c r="P4" s="1"/>
      <c r="Q4" s="1"/>
      <c r="R4" s="1"/>
      <c r="S4" s="1"/>
      <c r="T4" s="1"/>
      <c r="U4" s="1"/>
      <c r="V4" s="1"/>
      <c r="W4" s="1"/>
      <c r="X4" s="1"/>
      <c r="Y4" s="1"/>
      <c r="Z4" s="1"/>
    </row>
    <row r="5" spans="1:26" ht="12.75" customHeight="1">
      <c r="A5" s="1"/>
      <c r="B5" s="1"/>
      <c r="C5" s="1"/>
      <c r="D5" s="1"/>
      <c r="E5" s="1"/>
      <c r="F5" s="1"/>
      <c r="G5" s="1"/>
      <c r="H5" s="1"/>
      <c r="I5" s="1"/>
      <c r="J5" s="1"/>
      <c r="K5" s="1"/>
      <c r="L5" s="1"/>
      <c r="M5" s="1"/>
      <c r="N5" s="1"/>
      <c r="O5" s="1"/>
      <c r="P5" s="1"/>
      <c r="Q5" s="1"/>
      <c r="R5" s="1"/>
      <c r="S5" s="1"/>
      <c r="T5" s="1"/>
      <c r="U5" s="1"/>
      <c r="V5" s="1"/>
      <c r="W5" s="1"/>
      <c r="X5" s="1"/>
      <c r="Y5" s="1"/>
      <c r="Z5" s="1"/>
    </row>
    <row r="6" spans="1:26" ht="12.75" customHeight="1">
      <c r="A6" s="1"/>
      <c r="B6" s="1"/>
      <c r="C6" s="1"/>
      <c r="D6" s="1"/>
      <c r="E6" s="1"/>
      <c r="F6" s="1"/>
      <c r="G6" s="1"/>
      <c r="H6" s="1"/>
      <c r="I6" s="1"/>
      <c r="J6" s="1"/>
      <c r="K6" s="1"/>
      <c r="L6" s="1"/>
      <c r="M6" s="1"/>
      <c r="N6" s="1"/>
      <c r="O6" s="1"/>
      <c r="P6" s="1"/>
      <c r="Q6" s="1"/>
      <c r="R6" s="1"/>
      <c r="S6" s="1"/>
      <c r="T6" s="1"/>
      <c r="U6" s="1"/>
      <c r="V6" s="1"/>
      <c r="W6" s="1"/>
      <c r="X6" s="1"/>
      <c r="Y6" s="1"/>
      <c r="Z6" s="1"/>
    </row>
    <row r="7" spans="1:26" ht="12.75" customHeight="1">
      <c r="A7" s="1"/>
      <c r="B7" s="1"/>
      <c r="C7" s="1"/>
      <c r="D7" s="1"/>
      <c r="E7" s="1"/>
      <c r="F7" s="1"/>
      <c r="G7" s="1"/>
      <c r="H7" s="1"/>
      <c r="I7" s="1"/>
      <c r="J7" s="1"/>
      <c r="K7" s="1"/>
      <c r="L7" s="1"/>
      <c r="M7" s="1"/>
      <c r="N7" s="1"/>
      <c r="O7" s="1"/>
      <c r="P7" s="1"/>
      <c r="Q7" s="1"/>
      <c r="R7" s="1"/>
      <c r="S7" s="1"/>
      <c r="T7" s="1"/>
      <c r="U7" s="1"/>
      <c r="V7" s="1"/>
      <c r="W7" s="1"/>
      <c r="X7" s="1"/>
      <c r="Y7" s="1"/>
      <c r="Z7" s="1"/>
    </row>
    <row r="8" spans="1:26" ht="23">
      <c r="A8" s="1"/>
      <c r="B8" s="1"/>
      <c r="C8" s="1"/>
      <c r="D8" s="1"/>
      <c r="E8" s="1"/>
      <c r="F8" s="1"/>
      <c r="G8" s="2" t="s">
        <v>0</v>
      </c>
      <c r="H8" s="1"/>
      <c r="I8" s="1"/>
      <c r="J8" s="1"/>
      <c r="K8" s="1"/>
      <c r="L8" s="1"/>
      <c r="M8" s="1"/>
      <c r="N8" s="1"/>
      <c r="O8" s="1"/>
      <c r="P8" s="1"/>
      <c r="Q8" s="1"/>
      <c r="R8" s="1"/>
      <c r="S8" s="1"/>
      <c r="T8" s="1"/>
      <c r="U8" s="1"/>
      <c r="V8" s="1"/>
      <c r="W8" s="1"/>
      <c r="X8" s="1"/>
      <c r="Y8" s="1"/>
      <c r="Z8" s="1"/>
    </row>
    <row r="9" spans="1:26" ht="12.75" customHeight="1">
      <c r="A9" s="1"/>
      <c r="B9" s="1"/>
      <c r="C9" s="1"/>
      <c r="D9" s="1"/>
      <c r="E9" s="1"/>
      <c r="F9" s="1"/>
      <c r="G9" s="3" t="s">
        <v>1</v>
      </c>
      <c r="H9" s="1"/>
      <c r="I9" s="1"/>
      <c r="J9" s="1"/>
      <c r="K9" s="1"/>
      <c r="L9" s="1"/>
      <c r="M9" s="1"/>
      <c r="N9" s="1"/>
      <c r="O9" s="1"/>
      <c r="P9" s="1"/>
      <c r="Q9" s="1"/>
      <c r="R9" s="1"/>
      <c r="S9" s="1"/>
      <c r="T9" s="1"/>
      <c r="U9" s="1"/>
      <c r="V9" s="1"/>
      <c r="W9" s="1"/>
      <c r="X9" s="1"/>
      <c r="Y9" s="1"/>
      <c r="Z9" s="1"/>
    </row>
    <row r="10" spans="1:26"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1.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0.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8">
      <c r="A25" s="1"/>
      <c r="B25" s="1"/>
      <c r="C25" s="4" t="s">
        <v>2</v>
      </c>
      <c r="D25" s="1"/>
      <c r="E25" s="1"/>
      <c r="F25" s="1"/>
      <c r="G25" s="1"/>
      <c r="H25" s="1"/>
      <c r="I25" s="1"/>
      <c r="J25" s="1"/>
      <c r="K25" s="1"/>
      <c r="L25" s="1"/>
      <c r="M25" s="1"/>
      <c r="N25" s="1"/>
      <c r="O25" s="1"/>
      <c r="P25" s="1"/>
      <c r="Q25" s="1"/>
      <c r="R25" s="1"/>
      <c r="S25" s="1"/>
      <c r="T25" s="1"/>
      <c r="U25" s="1"/>
      <c r="V25" s="1"/>
      <c r="W25" s="1"/>
      <c r="X25" s="1"/>
      <c r="Y25" s="1"/>
      <c r="Z25" s="1"/>
    </row>
    <row r="26" spans="1:26" ht="18">
      <c r="A26" s="1"/>
      <c r="B26" s="1"/>
      <c r="C26" s="4" t="s">
        <v>3</v>
      </c>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5" t="str">
        <f ca="1">"© YouGov "&amp;YEAR(NOW())</f>
        <v>© YouGov 2021</v>
      </c>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printOptions horizontalCentered="1"/>
  <pageMargins left="0.74803149606299213" right="0.74803149606299213" top="0.98425196850393704" bottom="0.98425196850393704" header="0" footer="0"/>
  <pageSetup paperSize="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6"/>
  <sheetViews>
    <sheetView showGridLines="0" tabSelected="1" workbookViewId="0">
      <pane xSplit="2" ySplit="6" topLeftCell="C7" activePane="bottomRight" state="frozen"/>
      <selection pane="topRight" activeCell="C1" sqref="C1"/>
      <selection pane="bottomLeft" activeCell="A7" sqref="A7"/>
      <selection pane="bottomRight" activeCell="C7" sqref="C7:E7"/>
    </sheetView>
  </sheetViews>
  <sheetFormatPr baseColWidth="10" defaultColWidth="12.5703125" defaultRowHeight="15" customHeight="1" x14ac:dyDescent="0"/>
  <cols>
    <col min="1" max="1" width="35.5703125" customWidth="1"/>
    <col min="2" max="2" width="9.42578125" customWidth="1"/>
    <col min="3" max="3" width="13" customWidth="1"/>
    <col min="4" max="4" width="11.42578125" customWidth="1"/>
    <col min="5" max="5" width="6.140625" customWidth="1"/>
    <col min="6" max="9" width="6.42578125" customWidth="1"/>
    <col min="10" max="10" width="10.42578125" customWidth="1"/>
    <col min="11" max="11" width="6.7109375" customWidth="1"/>
    <col min="12" max="13" width="6.42578125" customWidth="1"/>
    <col min="14" max="14" width="8.85546875" customWidth="1"/>
    <col min="15" max="15" width="9.42578125" customWidth="1"/>
    <col min="16" max="16" width="6.7109375" customWidth="1"/>
    <col min="17" max="17" width="8.85546875" customWidth="1"/>
    <col min="18" max="18" width="7.5703125" customWidth="1"/>
    <col min="19" max="20" width="9.42578125" customWidth="1"/>
    <col min="21" max="21" width="10.7109375" customWidth="1"/>
    <col min="22" max="25" width="9.42578125" customWidth="1"/>
    <col min="26" max="26" width="5.7109375" customWidth="1"/>
    <col min="27" max="28" width="9.42578125" customWidth="1"/>
    <col min="29" max="29" width="4.7109375" customWidth="1"/>
    <col min="30" max="30" width="4.5703125" customWidth="1"/>
    <col min="31" max="31" width="9.42578125" customWidth="1"/>
  </cols>
  <sheetData>
    <row r="1" spans="1:31" ht="17">
      <c r="A1" s="6" t="s">
        <v>4</v>
      </c>
      <c r="C1" s="7"/>
      <c r="D1" s="7"/>
      <c r="E1" s="7"/>
    </row>
    <row r="2" spans="1:31">
      <c r="A2" s="8" t="s">
        <v>5</v>
      </c>
      <c r="C2" s="7"/>
      <c r="D2" s="7"/>
      <c r="E2" s="7"/>
    </row>
    <row r="3" spans="1:31" ht="14">
      <c r="A3" s="9" t="s">
        <v>6</v>
      </c>
      <c r="C3" s="7"/>
      <c r="D3" s="7"/>
      <c r="E3" s="7"/>
    </row>
    <row r="4" spans="1:31" ht="14">
      <c r="A4" s="10" t="s">
        <v>7</v>
      </c>
      <c r="C4" s="7"/>
      <c r="D4" s="7"/>
      <c r="E4" s="7"/>
    </row>
    <row r="5" spans="1:31" ht="33.75" customHeight="1">
      <c r="B5" s="83" t="s">
        <v>8</v>
      </c>
      <c r="C5" s="85" t="s">
        <v>9</v>
      </c>
      <c r="D5" s="74"/>
      <c r="E5" s="85" t="s">
        <v>10</v>
      </c>
      <c r="F5" s="73"/>
      <c r="G5" s="73"/>
      <c r="H5" s="73"/>
      <c r="I5" s="74"/>
      <c r="J5" s="72" t="s">
        <v>11</v>
      </c>
      <c r="K5" s="73"/>
      <c r="L5" s="73"/>
      <c r="M5" s="73"/>
      <c r="N5" s="74"/>
      <c r="O5" s="75" t="s">
        <v>12</v>
      </c>
      <c r="P5" s="76"/>
      <c r="Q5" s="76"/>
      <c r="R5" s="76"/>
      <c r="S5" s="76"/>
      <c r="T5" s="76"/>
      <c r="U5" s="76"/>
      <c r="V5" s="76"/>
      <c r="W5" s="76"/>
      <c r="X5" s="76"/>
      <c r="Y5" s="76"/>
      <c r="Z5" s="76"/>
      <c r="AA5" s="76"/>
      <c r="AB5" s="76"/>
      <c r="AC5" s="76"/>
      <c r="AD5" s="76"/>
      <c r="AE5" s="77"/>
    </row>
    <row r="6" spans="1:31" ht="49.5" customHeight="1">
      <c r="B6" s="84"/>
      <c r="C6" s="11" t="s">
        <v>13</v>
      </c>
      <c r="D6" s="11" t="s">
        <v>14</v>
      </c>
      <c r="E6" s="11" t="s">
        <v>15</v>
      </c>
      <c r="F6" s="12" t="s">
        <v>16</v>
      </c>
      <c r="G6" s="12" t="s">
        <v>17</v>
      </c>
      <c r="H6" s="12" t="s">
        <v>18</v>
      </c>
      <c r="I6" s="12" t="s">
        <v>19</v>
      </c>
      <c r="J6" s="12" t="s">
        <v>20</v>
      </c>
      <c r="K6" s="12" t="s">
        <v>21</v>
      </c>
      <c r="L6" s="12" t="s">
        <v>22</v>
      </c>
      <c r="M6" s="12" t="s">
        <v>23</v>
      </c>
      <c r="N6" s="12" t="s">
        <v>24</v>
      </c>
      <c r="O6" s="12" t="s">
        <v>25</v>
      </c>
      <c r="P6" s="12" t="s">
        <v>26</v>
      </c>
      <c r="Q6" s="12" t="s">
        <v>27</v>
      </c>
      <c r="R6" s="12" t="s">
        <v>28</v>
      </c>
      <c r="S6" s="12" t="s">
        <v>29</v>
      </c>
      <c r="T6" s="12" t="s">
        <v>30</v>
      </c>
      <c r="U6" s="12" t="s">
        <v>31</v>
      </c>
      <c r="V6" s="12" t="s">
        <v>32</v>
      </c>
      <c r="W6" s="12" t="s">
        <v>33</v>
      </c>
      <c r="X6" s="12" t="s">
        <v>34</v>
      </c>
      <c r="Y6" s="12" t="s">
        <v>35</v>
      </c>
      <c r="Z6" s="12" t="s">
        <v>36</v>
      </c>
      <c r="AA6" s="12" t="s">
        <v>37</v>
      </c>
      <c r="AB6" s="12" t="s">
        <v>38</v>
      </c>
      <c r="AC6" s="12" t="s">
        <v>39</v>
      </c>
      <c r="AD6" s="12" t="s">
        <v>40</v>
      </c>
      <c r="AE6" s="12" t="s">
        <v>41</v>
      </c>
    </row>
    <row r="7" spans="1:31" ht="20">
      <c r="A7" s="13" t="s">
        <v>42</v>
      </c>
      <c r="B7" s="14"/>
      <c r="C7" s="78"/>
      <c r="D7" s="73"/>
      <c r="E7" s="79"/>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1" ht="12.75" customHeight="1">
      <c r="A8" s="15" t="s">
        <v>43</v>
      </c>
      <c r="B8" s="16">
        <v>1008</v>
      </c>
      <c r="C8" s="17">
        <v>498</v>
      </c>
      <c r="D8" s="18">
        <v>510</v>
      </c>
      <c r="E8" s="17">
        <v>110</v>
      </c>
      <c r="F8" s="19">
        <v>180</v>
      </c>
      <c r="G8" s="19">
        <v>142</v>
      </c>
      <c r="H8" s="19">
        <v>164</v>
      </c>
      <c r="I8" s="20">
        <v>412</v>
      </c>
      <c r="J8" s="19">
        <v>319</v>
      </c>
      <c r="K8" s="19">
        <v>146</v>
      </c>
      <c r="L8" s="19">
        <v>212</v>
      </c>
      <c r="M8" s="19">
        <v>227</v>
      </c>
      <c r="N8" s="20">
        <v>103</v>
      </c>
      <c r="O8" s="19">
        <v>214</v>
      </c>
      <c r="P8" s="19">
        <v>79</v>
      </c>
      <c r="Q8" s="19">
        <v>42</v>
      </c>
      <c r="R8" s="19">
        <v>42</v>
      </c>
      <c r="S8" s="19">
        <v>73</v>
      </c>
      <c r="T8" s="19">
        <v>79</v>
      </c>
      <c r="U8" s="19">
        <v>74</v>
      </c>
      <c r="V8" s="19">
        <v>82</v>
      </c>
      <c r="W8" s="19">
        <v>25</v>
      </c>
      <c r="X8" s="19">
        <v>10</v>
      </c>
      <c r="Y8" s="19">
        <v>3</v>
      </c>
      <c r="Z8" s="19" t="s">
        <v>44</v>
      </c>
      <c r="AA8" s="19">
        <v>1</v>
      </c>
      <c r="AB8" s="19">
        <v>6</v>
      </c>
      <c r="AC8" s="19">
        <v>13</v>
      </c>
      <c r="AD8" s="19">
        <v>95</v>
      </c>
      <c r="AE8" s="20">
        <v>169</v>
      </c>
    </row>
    <row r="9" spans="1:31" ht="12.75" customHeight="1">
      <c r="A9" s="21" t="s">
        <v>45</v>
      </c>
      <c r="B9" s="22">
        <v>0.7752</v>
      </c>
      <c r="C9" s="23">
        <v>0.78469999999999995</v>
      </c>
      <c r="D9" s="24">
        <v>0.76590000000000003</v>
      </c>
      <c r="E9" s="23">
        <v>0.7379</v>
      </c>
      <c r="F9" s="25">
        <v>0.73499999999999999</v>
      </c>
      <c r="G9" s="25">
        <v>0.69820000000000004</v>
      </c>
      <c r="H9" s="25">
        <v>0.77010000000000001</v>
      </c>
      <c r="I9" s="26">
        <v>0.83120000000000005</v>
      </c>
      <c r="J9" s="25">
        <v>0.77459999999999996</v>
      </c>
      <c r="K9" s="25">
        <v>0.80359999999999998</v>
      </c>
      <c r="L9" s="25">
        <v>0.76780000000000004</v>
      </c>
      <c r="M9" s="25">
        <v>0.77639999999999998</v>
      </c>
      <c r="N9" s="26">
        <v>0.74939999999999996</v>
      </c>
      <c r="O9" s="27">
        <v>0.84150000000000003</v>
      </c>
      <c r="P9" s="28">
        <v>0.79969999999999997</v>
      </c>
      <c r="Q9" s="28">
        <v>0.66949999999999998</v>
      </c>
      <c r="R9" s="27">
        <v>0.92979999999999996</v>
      </c>
      <c r="S9" s="27">
        <v>0.88339999999999996</v>
      </c>
      <c r="T9" s="27">
        <v>0.80920000000000003</v>
      </c>
      <c r="U9" s="28">
        <v>0.70669999999999999</v>
      </c>
      <c r="V9" s="28">
        <v>0.72160000000000002</v>
      </c>
      <c r="W9" s="28">
        <v>0.69020000000000004</v>
      </c>
      <c r="X9" s="27">
        <v>1</v>
      </c>
      <c r="Y9" s="28">
        <v>0.73860000000000003</v>
      </c>
      <c r="Z9" s="28" t="s">
        <v>44</v>
      </c>
      <c r="AA9" s="28" t="s">
        <v>44</v>
      </c>
      <c r="AB9" s="27">
        <v>0.85199999999999998</v>
      </c>
      <c r="AC9" s="28">
        <v>0.72960000000000003</v>
      </c>
      <c r="AD9" s="28">
        <v>0.70350000000000001</v>
      </c>
      <c r="AE9" s="29">
        <v>0.70589999999999997</v>
      </c>
    </row>
    <row r="10" spans="1:31" ht="12.75" customHeight="1">
      <c r="A10" s="30" t="s">
        <v>46</v>
      </c>
      <c r="B10" s="31">
        <v>6.8599999999999994E-2</v>
      </c>
      <c r="C10" s="32">
        <v>0.1067</v>
      </c>
      <c r="D10" s="33">
        <v>3.15E-2</v>
      </c>
      <c r="E10" s="32">
        <v>9.9900000000000003E-2</v>
      </c>
      <c r="F10" s="34">
        <v>7.9399999999999998E-2</v>
      </c>
      <c r="G10" s="34">
        <v>8.3599999999999994E-2</v>
      </c>
      <c r="H10" s="34">
        <v>9.2899999999999996E-2</v>
      </c>
      <c r="I10" s="35">
        <v>4.0800000000000003E-2</v>
      </c>
      <c r="J10" s="34">
        <v>7.5200000000000003E-2</v>
      </c>
      <c r="K10" s="34">
        <v>6.8699999999999997E-2</v>
      </c>
      <c r="L10" s="34">
        <v>6.3700000000000007E-2</v>
      </c>
      <c r="M10" s="34">
        <v>7.7100000000000002E-2</v>
      </c>
      <c r="N10" s="35">
        <v>3.9899999999999998E-2</v>
      </c>
      <c r="O10" s="34">
        <v>2.8400000000000002E-2</v>
      </c>
      <c r="P10" s="34">
        <v>8.5400000000000004E-2</v>
      </c>
      <c r="Q10" s="34">
        <v>6.6900000000000001E-2</v>
      </c>
      <c r="R10" s="34">
        <v>7.0199999999999999E-2</v>
      </c>
      <c r="S10" s="34">
        <v>3.8800000000000001E-2</v>
      </c>
      <c r="T10" s="34">
        <v>7.8600000000000003E-2</v>
      </c>
      <c r="U10" s="34">
        <v>9.8299999999999998E-2</v>
      </c>
      <c r="V10" s="34">
        <v>0.13869999999999999</v>
      </c>
      <c r="W10" s="34">
        <v>0.30980000000000002</v>
      </c>
      <c r="X10" s="34" t="s">
        <v>44</v>
      </c>
      <c r="Y10" s="34">
        <v>0.26140000000000002</v>
      </c>
      <c r="Z10" s="34" t="s">
        <v>44</v>
      </c>
      <c r="AA10" s="34">
        <v>1</v>
      </c>
      <c r="AB10" s="34" t="s">
        <v>44</v>
      </c>
      <c r="AC10" s="34">
        <v>6.88E-2</v>
      </c>
      <c r="AD10" s="34">
        <v>7.0699999999999999E-2</v>
      </c>
      <c r="AE10" s="35">
        <v>3.4099999999999998E-2</v>
      </c>
    </row>
    <row r="11" spans="1:31" ht="12.75" customHeight="1">
      <c r="A11" s="21" t="s">
        <v>47</v>
      </c>
      <c r="B11" s="36">
        <v>0.15620000000000001</v>
      </c>
      <c r="C11" s="32">
        <v>0.1086</v>
      </c>
      <c r="D11" s="33">
        <v>0.2026</v>
      </c>
      <c r="E11" s="32">
        <v>0.16220000000000001</v>
      </c>
      <c r="F11" s="37">
        <v>0.18559999999999999</v>
      </c>
      <c r="G11" s="37">
        <v>0.21809999999999999</v>
      </c>
      <c r="H11" s="37">
        <v>0.13700000000000001</v>
      </c>
      <c r="I11" s="38">
        <v>0.128</v>
      </c>
      <c r="J11" s="37">
        <v>0.1502</v>
      </c>
      <c r="K11" s="37">
        <v>0.12770000000000001</v>
      </c>
      <c r="L11" s="37">
        <v>0.16850000000000001</v>
      </c>
      <c r="M11" s="37">
        <v>0.14649999999999999</v>
      </c>
      <c r="N11" s="38">
        <v>0.2107</v>
      </c>
      <c r="O11" s="37">
        <v>0.13009999999999999</v>
      </c>
      <c r="P11" s="37">
        <v>0.1149</v>
      </c>
      <c r="Q11" s="37">
        <v>0.26369999999999999</v>
      </c>
      <c r="R11" s="37" t="s">
        <v>44</v>
      </c>
      <c r="S11" s="37">
        <v>7.7799999999999994E-2</v>
      </c>
      <c r="T11" s="37">
        <v>0.11219999999999999</v>
      </c>
      <c r="U11" s="37">
        <v>0.19500000000000001</v>
      </c>
      <c r="V11" s="37">
        <v>0.13969999999999999</v>
      </c>
      <c r="W11" s="37" t="s">
        <v>44</v>
      </c>
      <c r="X11" s="37" t="s">
        <v>44</v>
      </c>
      <c r="Y11" s="37" t="s">
        <v>44</v>
      </c>
      <c r="Z11" s="37" t="s">
        <v>44</v>
      </c>
      <c r="AA11" s="37" t="s">
        <v>44</v>
      </c>
      <c r="AB11" s="37">
        <v>0.14799999999999999</v>
      </c>
      <c r="AC11" s="37">
        <v>0.2016</v>
      </c>
      <c r="AD11" s="37">
        <v>0.2258</v>
      </c>
      <c r="AE11" s="38">
        <v>0.26</v>
      </c>
    </row>
    <row r="12" spans="1:31" ht="12.75" customHeight="1">
      <c r="A12" s="39" t="s">
        <v>48</v>
      </c>
      <c r="B12" s="40">
        <v>1</v>
      </c>
      <c r="C12" s="41">
        <v>1</v>
      </c>
      <c r="D12" s="42">
        <v>1</v>
      </c>
      <c r="E12" s="41">
        <v>1</v>
      </c>
      <c r="F12" s="43">
        <v>1</v>
      </c>
      <c r="G12" s="43">
        <v>1</v>
      </c>
      <c r="H12" s="43">
        <v>1</v>
      </c>
      <c r="I12" s="44">
        <v>1</v>
      </c>
      <c r="J12" s="43">
        <v>1</v>
      </c>
      <c r="K12" s="43">
        <v>1</v>
      </c>
      <c r="L12" s="43">
        <v>1</v>
      </c>
      <c r="M12" s="43">
        <v>1</v>
      </c>
      <c r="N12" s="44">
        <v>1</v>
      </c>
      <c r="O12" s="43">
        <v>1</v>
      </c>
      <c r="P12" s="43">
        <v>1</v>
      </c>
      <c r="Q12" s="43">
        <v>1</v>
      </c>
      <c r="R12" s="43">
        <v>1</v>
      </c>
      <c r="S12" s="43">
        <v>1</v>
      </c>
      <c r="T12" s="43">
        <v>1</v>
      </c>
      <c r="U12" s="43">
        <v>1</v>
      </c>
      <c r="V12" s="43">
        <v>1</v>
      </c>
      <c r="W12" s="43">
        <v>1</v>
      </c>
      <c r="X12" s="43">
        <v>1</v>
      </c>
      <c r="Y12" s="43">
        <v>1</v>
      </c>
      <c r="Z12" s="43" t="s">
        <v>44</v>
      </c>
      <c r="AA12" s="43">
        <v>1</v>
      </c>
      <c r="AB12" s="43">
        <v>1</v>
      </c>
      <c r="AC12" s="43">
        <v>1</v>
      </c>
      <c r="AD12" s="43">
        <v>1</v>
      </c>
      <c r="AE12" s="44">
        <v>1</v>
      </c>
    </row>
    <row r="13" spans="1:31" ht="40">
      <c r="A13" s="13" t="s">
        <v>49</v>
      </c>
      <c r="B13" s="14" t="s">
        <v>104</v>
      </c>
      <c r="C13" s="80"/>
      <c r="D13" s="73"/>
      <c r="E13" s="79"/>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row>
    <row r="14" spans="1:31" ht="12.75" customHeight="1">
      <c r="A14" s="15" t="s">
        <v>43</v>
      </c>
      <c r="B14" s="16">
        <v>1008</v>
      </c>
      <c r="C14" s="17">
        <v>498</v>
      </c>
      <c r="D14" s="18">
        <v>510</v>
      </c>
      <c r="E14" s="17">
        <v>110</v>
      </c>
      <c r="F14" s="19">
        <v>180</v>
      </c>
      <c r="G14" s="19">
        <v>142</v>
      </c>
      <c r="H14" s="19">
        <v>164</v>
      </c>
      <c r="I14" s="20">
        <v>412</v>
      </c>
      <c r="J14" s="19">
        <v>319</v>
      </c>
      <c r="K14" s="19">
        <v>146</v>
      </c>
      <c r="L14" s="19">
        <v>212</v>
      </c>
      <c r="M14" s="19">
        <v>227</v>
      </c>
      <c r="N14" s="20">
        <v>103</v>
      </c>
      <c r="O14" s="19">
        <v>214</v>
      </c>
      <c r="P14" s="19">
        <v>79</v>
      </c>
      <c r="Q14" s="19">
        <v>42</v>
      </c>
      <c r="R14" s="19">
        <v>42</v>
      </c>
      <c r="S14" s="19">
        <v>73</v>
      </c>
      <c r="T14" s="19">
        <v>79</v>
      </c>
      <c r="U14" s="19">
        <v>74</v>
      </c>
      <c r="V14" s="19">
        <v>82</v>
      </c>
      <c r="W14" s="19">
        <v>25</v>
      </c>
      <c r="X14" s="19">
        <v>10</v>
      </c>
      <c r="Y14" s="19">
        <v>3</v>
      </c>
      <c r="Z14" s="19" t="s">
        <v>44</v>
      </c>
      <c r="AA14" s="19">
        <v>1</v>
      </c>
      <c r="AB14" s="19">
        <v>6</v>
      </c>
      <c r="AC14" s="19">
        <v>13</v>
      </c>
      <c r="AD14" s="19">
        <v>95</v>
      </c>
      <c r="AE14" s="20">
        <v>169</v>
      </c>
    </row>
    <row r="15" spans="1:31" ht="12.75" customHeight="1">
      <c r="A15" s="39" t="s">
        <v>45</v>
      </c>
      <c r="B15" s="22">
        <v>0.64610000000000001</v>
      </c>
      <c r="C15" s="23">
        <v>0.65590000000000004</v>
      </c>
      <c r="D15" s="24">
        <v>0.63649999999999995</v>
      </c>
      <c r="E15" s="23">
        <v>0.55330000000000001</v>
      </c>
      <c r="F15" s="25">
        <v>0.61170000000000002</v>
      </c>
      <c r="G15" s="25">
        <v>0.62539999999999996</v>
      </c>
      <c r="H15" s="25">
        <v>0.62</v>
      </c>
      <c r="I15" s="26">
        <v>0.70340000000000003</v>
      </c>
      <c r="J15" s="25">
        <v>0.64280000000000004</v>
      </c>
      <c r="K15" s="25">
        <v>0.62129999999999996</v>
      </c>
      <c r="L15" s="25">
        <v>0.63290000000000002</v>
      </c>
      <c r="M15" s="25">
        <v>0.67230000000000001</v>
      </c>
      <c r="N15" s="26">
        <v>0.66080000000000005</v>
      </c>
      <c r="O15" s="25">
        <v>0.71870000000000001</v>
      </c>
      <c r="P15" s="25">
        <v>0.67190000000000005</v>
      </c>
      <c r="Q15" s="25">
        <v>0.56110000000000004</v>
      </c>
      <c r="R15" s="25">
        <v>0.83599999999999997</v>
      </c>
      <c r="S15" s="25">
        <v>0.81699999999999995</v>
      </c>
      <c r="T15" s="25">
        <v>0.81059999999999999</v>
      </c>
      <c r="U15" s="25">
        <v>0.57630000000000003</v>
      </c>
      <c r="V15" s="25">
        <v>0.49059999999999998</v>
      </c>
      <c r="W15" s="25">
        <v>0.49099999999999999</v>
      </c>
      <c r="X15" s="25">
        <v>0.59</v>
      </c>
      <c r="Y15" s="25">
        <v>0.28839999999999999</v>
      </c>
      <c r="Z15" s="25" t="s">
        <v>44</v>
      </c>
      <c r="AA15" s="25" t="s">
        <v>44</v>
      </c>
      <c r="AB15" s="25">
        <v>0.5181</v>
      </c>
      <c r="AC15" s="25">
        <v>0.41499999999999998</v>
      </c>
      <c r="AD15" s="25">
        <v>0.61909999999999998</v>
      </c>
      <c r="AE15" s="26">
        <v>0.54690000000000005</v>
      </c>
    </row>
    <row r="16" spans="1:31" ht="12.75" customHeight="1">
      <c r="A16" s="45" t="s">
        <v>46</v>
      </c>
      <c r="B16" s="31">
        <v>0.1103</v>
      </c>
      <c r="C16" s="32">
        <v>0.16159999999999999</v>
      </c>
      <c r="D16" s="33">
        <v>6.0199999999999997E-2</v>
      </c>
      <c r="E16" s="32">
        <v>0.15010000000000001</v>
      </c>
      <c r="F16" s="34">
        <v>0.13220000000000001</v>
      </c>
      <c r="G16" s="34">
        <v>9.7100000000000006E-2</v>
      </c>
      <c r="H16" s="34">
        <v>0.115</v>
      </c>
      <c r="I16" s="35">
        <v>9.2700000000000005E-2</v>
      </c>
      <c r="J16" s="34">
        <v>0.1154</v>
      </c>
      <c r="K16" s="34">
        <v>0.12139999999999999</v>
      </c>
      <c r="L16" s="34">
        <v>9.4799999999999995E-2</v>
      </c>
      <c r="M16" s="34">
        <v>0.11459999999999999</v>
      </c>
      <c r="N16" s="35">
        <v>0.10100000000000001</v>
      </c>
      <c r="O16" s="34">
        <v>6.2799999999999995E-2</v>
      </c>
      <c r="P16" s="34">
        <v>0.13500000000000001</v>
      </c>
      <c r="Q16" s="34">
        <v>0.17799999999999999</v>
      </c>
      <c r="R16" s="34">
        <v>7.0199999999999999E-2</v>
      </c>
      <c r="S16" s="34">
        <v>3.7999999999999999E-2</v>
      </c>
      <c r="T16" s="34">
        <v>8.1500000000000003E-2</v>
      </c>
      <c r="U16" s="34">
        <v>0.14680000000000001</v>
      </c>
      <c r="V16" s="34">
        <v>0.29530000000000001</v>
      </c>
      <c r="W16" s="34">
        <v>0.30869999999999997</v>
      </c>
      <c r="X16" s="34" t="s">
        <v>44</v>
      </c>
      <c r="Y16" s="34">
        <v>0.71160000000000001</v>
      </c>
      <c r="Z16" s="34" t="s">
        <v>44</v>
      </c>
      <c r="AA16" s="34">
        <v>1</v>
      </c>
      <c r="AB16" s="34">
        <v>0.4819</v>
      </c>
      <c r="AC16" s="34">
        <v>0.2349</v>
      </c>
      <c r="AD16" s="34">
        <v>6.1699999999999998E-2</v>
      </c>
      <c r="AE16" s="35">
        <v>5.5500000000000001E-2</v>
      </c>
    </row>
    <row r="17" spans="1:31" ht="12.75" customHeight="1">
      <c r="A17" s="39" t="s">
        <v>47</v>
      </c>
      <c r="B17" s="36">
        <v>0.24360000000000001</v>
      </c>
      <c r="C17" s="32">
        <v>0.1825</v>
      </c>
      <c r="D17" s="33">
        <v>0.30330000000000001</v>
      </c>
      <c r="E17" s="32">
        <v>0.29659999999999997</v>
      </c>
      <c r="F17" s="37">
        <v>0.25609999999999999</v>
      </c>
      <c r="G17" s="37">
        <v>0.27750000000000002</v>
      </c>
      <c r="H17" s="37">
        <v>0.26500000000000001</v>
      </c>
      <c r="I17" s="38">
        <v>0.2039</v>
      </c>
      <c r="J17" s="37">
        <v>0.24179999999999999</v>
      </c>
      <c r="K17" s="37">
        <v>0.25729999999999997</v>
      </c>
      <c r="L17" s="37">
        <v>0.27229999999999999</v>
      </c>
      <c r="M17" s="37">
        <v>0.21310000000000001</v>
      </c>
      <c r="N17" s="38">
        <v>0.2382</v>
      </c>
      <c r="O17" s="37">
        <v>0.2185</v>
      </c>
      <c r="P17" s="37">
        <v>0.19309999999999999</v>
      </c>
      <c r="Q17" s="37">
        <v>0.26090000000000002</v>
      </c>
      <c r="R17" s="37">
        <v>9.3799999999999994E-2</v>
      </c>
      <c r="S17" s="37">
        <v>0.14499999999999999</v>
      </c>
      <c r="T17" s="37">
        <v>0.1079</v>
      </c>
      <c r="U17" s="37">
        <v>0.27689999999999998</v>
      </c>
      <c r="V17" s="37">
        <v>0.21410000000000001</v>
      </c>
      <c r="W17" s="37">
        <v>0.20030000000000001</v>
      </c>
      <c r="X17" s="37">
        <v>0.41</v>
      </c>
      <c r="Y17" s="37" t="s">
        <v>44</v>
      </c>
      <c r="Z17" s="37" t="s">
        <v>44</v>
      </c>
      <c r="AA17" s="37" t="s">
        <v>44</v>
      </c>
      <c r="AB17" s="37" t="s">
        <v>44</v>
      </c>
      <c r="AC17" s="37">
        <v>0.35</v>
      </c>
      <c r="AD17" s="37">
        <v>0.31919999999999998</v>
      </c>
      <c r="AE17" s="38">
        <v>0.39760000000000001</v>
      </c>
    </row>
    <row r="18" spans="1:31" ht="15.75" customHeight="1">
      <c r="A18" s="39" t="s">
        <v>48</v>
      </c>
      <c r="B18" s="40">
        <v>1</v>
      </c>
      <c r="C18" s="41">
        <v>1</v>
      </c>
      <c r="D18" s="42">
        <v>1</v>
      </c>
      <c r="E18" s="41">
        <v>1</v>
      </c>
      <c r="F18" s="43">
        <v>1</v>
      </c>
      <c r="G18" s="43">
        <v>1</v>
      </c>
      <c r="H18" s="43">
        <v>1</v>
      </c>
      <c r="I18" s="44">
        <v>1</v>
      </c>
      <c r="J18" s="43">
        <v>1</v>
      </c>
      <c r="K18" s="43">
        <v>1</v>
      </c>
      <c r="L18" s="43">
        <v>1</v>
      </c>
      <c r="M18" s="43">
        <v>1</v>
      </c>
      <c r="N18" s="44">
        <v>1</v>
      </c>
      <c r="O18" s="43">
        <v>1</v>
      </c>
      <c r="P18" s="43">
        <v>1</v>
      </c>
      <c r="Q18" s="43">
        <v>1</v>
      </c>
      <c r="R18" s="43">
        <v>1</v>
      </c>
      <c r="S18" s="43">
        <v>1</v>
      </c>
      <c r="T18" s="43">
        <v>1</v>
      </c>
      <c r="U18" s="43">
        <v>1</v>
      </c>
      <c r="V18" s="43">
        <v>1</v>
      </c>
      <c r="W18" s="43">
        <v>1</v>
      </c>
      <c r="X18" s="43">
        <v>1</v>
      </c>
      <c r="Y18" s="43">
        <v>1</v>
      </c>
      <c r="Z18" s="43" t="s">
        <v>44</v>
      </c>
      <c r="AA18" s="43">
        <v>1</v>
      </c>
      <c r="AB18" s="43">
        <v>1</v>
      </c>
      <c r="AC18" s="43">
        <v>1</v>
      </c>
      <c r="AD18" s="43">
        <v>1</v>
      </c>
      <c r="AE18" s="44">
        <v>1</v>
      </c>
    </row>
    <row r="19" spans="1:31" ht="72" customHeight="1">
      <c r="A19" s="13" t="s">
        <v>50</v>
      </c>
      <c r="B19" s="46"/>
      <c r="C19" s="81"/>
      <c r="D19" s="73"/>
      <c r="E19" s="79"/>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row>
    <row r="20" spans="1:31" ht="12.75" customHeight="1">
      <c r="A20" s="15" t="s">
        <v>43</v>
      </c>
      <c r="B20" s="16">
        <v>1008</v>
      </c>
      <c r="C20" s="17">
        <v>498</v>
      </c>
      <c r="D20" s="18">
        <v>510</v>
      </c>
      <c r="E20" s="17">
        <v>110</v>
      </c>
      <c r="F20" s="19">
        <v>180</v>
      </c>
      <c r="G20" s="19">
        <v>142</v>
      </c>
      <c r="H20" s="19">
        <v>164</v>
      </c>
      <c r="I20" s="20">
        <v>412</v>
      </c>
      <c r="J20" s="19">
        <v>319</v>
      </c>
      <c r="K20" s="19">
        <v>146</v>
      </c>
      <c r="L20" s="19">
        <v>212</v>
      </c>
      <c r="M20" s="19">
        <v>227</v>
      </c>
      <c r="N20" s="20">
        <v>103</v>
      </c>
      <c r="O20" s="19">
        <v>214</v>
      </c>
      <c r="P20" s="19">
        <v>79</v>
      </c>
      <c r="Q20" s="19">
        <v>42</v>
      </c>
      <c r="R20" s="19">
        <v>42</v>
      </c>
      <c r="S20" s="19">
        <v>73</v>
      </c>
      <c r="T20" s="19">
        <v>79</v>
      </c>
      <c r="U20" s="19">
        <v>74</v>
      </c>
      <c r="V20" s="19">
        <v>82</v>
      </c>
      <c r="W20" s="19">
        <v>25</v>
      </c>
      <c r="X20" s="19">
        <v>10</v>
      </c>
      <c r="Y20" s="19">
        <v>3</v>
      </c>
      <c r="Z20" s="19" t="s">
        <v>44</v>
      </c>
      <c r="AA20" s="19">
        <v>1</v>
      </c>
      <c r="AB20" s="19">
        <v>6</v>
      </c>
      <c r="AC20" s="19">
        <v>13</v>
      </c>
      <c r="AD20" s="19">
        <v>95</v>
      </c>
      <c r="AE20" s="20">
        <v>169</v>
      </c>
    </row>
    <row r="21" spans="1:31" ht="12.75" customHeight="1">
      <c r="A21" s="39" t="s">
        <v>45</v>
      </c>
      <c r="B21" s="22">
        <v>0.55820000000000003</v>
      </c>
      <c r="C21" s="23">
        <v>0.49230000000000002</v>
      </c>
      <c r="D21" s="24">
        <v>0.62239999999999995</v>
      </c>
      <c r="E21" s="23">
        <v>0.57569999999999999</v>
      </c>
      <c r="F21" s="25">
        <v>0.65149999999999997</v>
      </c>
      <c r="G21" s="25">
        <v>0.44350000000000001</v>
      </c>
      <c r="H21" s="25">
        <v>0.52349999999999997</v>
      </c>
      <c r="I21" s="26">
        <v>0.56589999999999996</v>
      </c>
      <c r="J21" s="25">
        <v>0.57220000000000004</v>
      </c>
      <c r="K21" s="25">
        <v>0.54079999999999995</v>
      </c>
      <c r="L21" s="25">
        <v>0.56230000000000002</v>
      </c>
      <c r="M21" s="25">
        <v>0.55049999999999999</v>
      </c>
      <c r="N21" s="26">
        <v>0.54790000000000005</v>
      </c>
      <c r="O21" s="25">
        <v>0.61509999999999998</v>
      </c>
      <c r="P21" s="25">
        <v>0.45340000000000003</v>
      </c>
      <c r="Q21" s="25">
        <v>0.55930000000000002</v>
      </c>
      <c r="R21" s="25">
        <v>0.62609999999999999</v>
      </c>
      <c r="S21" s="25">
        <v>0.65939999999999999</v>
      </c>
      <c r="T21" s="25">
        <v>0.79600000000000004</v>
      </c>
      <c r="U21" s="25">
        <v>0.39560000000000001</v>
      </c>
      <c r="V21" s="25">
        <v>0.40500000000000003</v>
      </c>
      <c r="W21" s="25">
        <v>0.24629999999999999</v>
      </c>
      <c r="X21" s="25">
        <v>0.70520000000000005</v>
      </c>
      <c r="Y21" s="25">
        <v>0.28839999999999999</v>
      </c>
      <c r="Z21" s="25" t="s">
        <v>44</v>
      </c>
      <c r="AA21" s="25">
        <v>1</v>
      </c>
      <c r="AB21" s="25">
        <v>0.85199999999999998</v>
      </c>
      <c r="AC21" s="25">
        <v>0.57369999999999999</v>
      </c>
      <c r="AD21" s="25">
        <v>0.60289999999999999</v>
      </c>
      <c r="AE21" s="26">
        <v>0.51200000000000001</v>
      </c>
    </row>
    <row r="22" spans="1:31" ht="12.75" customHeight="1">
      <c r="A22" s="45" t="s">
        <v>46</v>
      </c>
      <c r="B22" s="31">
        <v>0.1835</v>
      </c>
      <c r="C22" s="32">
        <v>0.27610000000000001</v>
      </c>
      <c r="D22" s="33">
        <v>9.3200000000000005E-2</v>
      </c>
      <c r="E22" s="32">
        <v>0.13789999999999999</v>
      </c>
      <c r="F22" s="34">
        <v>0.13170000000000001</v>
      </c>
      <c r="G22" s="34">
        <v>0.2369</v>
      </c>
      <c r="H22" s="34">
        <v>0.24299999999999999</v>
      </c>
      <c r="I22" s="35">
        <v>0.17630000000000001</v>
      </c>
      <c r="J22" s="34">
        <v>0.2084</v>
      </c>
      <c r="K22" s="34">
        <v>0.20730000000000001</v>
      </c>
      <c r="L22" s="34">
        <v>0.161</v>
      </c>
      <c r="M22" s="34">
        <v>0.16639999999999999</v>
      </c>
      <c r="N22" s="35">
        <v>0.15740000000000001</v>
      </c>
      <c r="O22" s="34">
        <v>0.10349999999999999</v>
      </c>
      <c r="P22" s="34">
        <v>0.27400000000000002</v>
      </c>
      <c r="Q22" s="34">
        <v>0.2414</v>
      </c>
      <c r="R22" s="34">
        <v>0.2606</v>
      </c>
      <c r="S22" s="34">
        <v>0.14460000000000001</v>
      </c>
      <c r="T22" s="34">
        <v>7.1800000000000003E-2</v>
      </c>
      <c r="U22" s="34">
        <v>0.37130000000000002</v>
      </c>
      <c r="V22" s="34">
        <v>0.38250000000000001</v>
      </c>
      <c r="W22" s="34">
        <v>0.58879999999999999</v>
      </c>
      <c r="X22" s="34" t="s">
        <v>44</v>
      </c>
      <c r="Y22" s="34">
        <v>0.71160000000000001</v>
      </c>
      <c r="Z22" s="34" t="s">
        <v>44</v>
      </c>
      <c r="AA22" s="34" t="s">
        <v>44</v>
      </c>
      <c r="AB22" s="34">
        <v>0.14799999999999999</v>
      </c>
      <c r="AC22" s="34">
        <v>0.13500000000000001</v>
      </c>
      <c r="AD22" s="34">
        <v>0.13450000000000001</v>
      </c>
      <c r="AE22" s="35">
        <v>7.3599999999999999E-2</v>
      </c>
    </row>
    <row r="23" spans="1:31" ht="12.75" customHeight="1">
      <c r="A23" s="39" t="s">
        <v>47</v>
      </c>
      <c r="B23" s="36">
        <v>0.25829999999999997</v>
      </c>
      <c r="C23" s="32">
        <v>0.2316</v>
      </c>
      <c r="D23" s="33">
        <v>0.28439999999999999</v>
      </c>
      <c r="E23" s="32">
        <v>0.2863</v>
      </c>
      <c r="F23" s="37">
        <v>0.21679999999999999</v>
      </c>
      <c r="G23" s="37">
        <v>0.3196</v>
      </c>
      <c r="H23" s="37">
        <v>0.23350000000000001</v>
      </c>
      <c r="I23" s="38">
        <v>0.25779999999999997</v>
      </c>
      <c r="J23" s="37">
        <v>0.2195</v>
      </c>
      <c r="K23" s="37">
        <v>0.25190000000000001</v>
      </c>
      <c r="L23" s="37">
        <v>0.2767</v>
      </c>
      <c r="M23" s="37">
        <v>0.28310000000000002</v>
      </c>
      <c r="N23" s="38">
        <v>0.29470000000000002</v>
      </c>
      <c r="O23" s="37">
        <v>0.28139999999999998</v>
      </c>
      <c r="P23" s="37">
        <v>0.27260000000000001</v>
      </c>
      <c r="Q23" s="37">
        <v>0.19919999999999999</v>
      </c>
      <c r="R23" s="37">
        <v>0.1133</v>
      </c>
      <c r="S23" s="37">
        <v>0.19600000000000001</v>
      </c>
      <c r="T23" s="37">
        <v>0.1321</v>
      </c>
      <c r="U23" s="37">
        <v>0.2331</v>
      </c>
      <c r="V23" s="37">
        <v>0.21249999999999999</v>
      </c>
      <c r="W23" s="37">
        <v>0.16489999999999999</v>
      </c>
      <c r="X23" s="37">
        <v>0.29480000000000001</v>
      </c>
      <c r="Y23" s="37" t="s">
        <v>44</v>
      </c>
      <c r="Z23" s="37" t="s">
        <v>44</v>
      </c>
      <c r="AA23" s="37" t="s">
        <v>44</v>
      </c>
      <c r="AB23" s="37" t="s">
        <v>44</v>
      </c>
      <c r="AC23" s="37">
        <v>0.2913</v>
      </c>
      <c r="AD23" s="37">
        <v>0.26250000000000001</v>
      </c>
      <c r="AE23" s="38">
        <v>0.41439999999999999</v>
      </c>
    </row>
    <row r="24" spans="1:31" ht="12.75" customHeight="1">
      <c r="A24" s="39" t="s">
        <v>48</v>
      </c>
      <c r="B24" s="40">
        <v>1</v>
      </c>
      <c r="C24" s="41">
        <v>1</v>
      </c>
      <c r="D24" s="42">
        <v>1</v>
      </c>
      <c r="E24" s="41">
        <v>1</v>
      </c>
      <c r="F24" s="43">
        <v>1</v>
      </c>
      <c r="G24" s="43">
        <v>1</v>
      </c>
      <c r="H24" s="43">
        <v>1</v>
      </c>
      <c r="I24" s="44">
        <v>1</v>
      </c>
      <c r="J24" s="43">
        <v>1</v>
      </c>
      <c r="K24" s="43">
        <v>1</v>
      </c>
      <c r="L24" s="43">
        <v>1</v>
      </c>
      <c r="M24" s="43">
        <v>1</v>
      </c>
      <c r="N24" s="44">
        <v>1</v>
      </c>
      <c r="O24" s="43">
        <v>1</v>
      </c>
      <c r="P24" s="43">
        <v>1</v>
      </c>
      <c r="Q24" s="43">
        <v>1</v>
      </c>
      <c r="R24" s="43">
        <v>1</v>
      </c>
      <c r="S24" s="43">
        <v>1</v>
      </c>
      <c r="T24" s="43">
        <v>1</v>
      </c>
      <c r="U24" s="43">
        <v>1</v>
      </c>
      <c r="V24" s="43">
        <v>1</v>
      </c>
      <c r="W24" s="43">
        <v>1</v>
      </c>
      <c r="X24" s="43">
        <v>1</v>
      </c>
      <c r="Y24" s="43">
        <v>1</v>
      </c>
      <c r="Z24" s="43" t="s">
        <v>44</v>
      </c>
      <c r="AA24" s="43">
        <v>1</v>
      </c>
      <c r="AB24" s="43">
        <v>1</v>
      </c>
      <c r="AC24" s="43">
        <v>1</v>
      </c>
      <c r="AD24" s="43">
        <v>1</v>
      </c>
      <c r="AE24" s="44">
        <v>1</v>
      </c>
    </row>
    <row r="25" spans="1:31" ht="15.75" customHeight="1">
      <c r="A25" s="13" t="s">
        <v>51</v>
      </c>
      <c r="B25" s="14"/>
      <c r="C25" s="82"/>
      <c r="D25" s="73"/>
      <c r="E25" s="79"/>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row>
    <row r="26" spans="1:31" ht="12.75" customHeight="1">
      <c r="A26" s="15" t="s">
        <v>43</v>
      </c>
      <c r="B26" s="16">
        <v>1008</v>
      </c>
      <c r="C26" s="17">
        <v>498</v>
      </c>
      <c r="D26" s="18">
        <v>510</v>
      </c>
      <c r="E26" s="17">
        <v>110</v>
      </c>
      <c r="F26" s="19">
        <v>180</v>
      </c>
      <c r="G26" s="19">
        <v>142</v>
      </c>
      <c r="H26" s="19">
        <v>164</v>
      </c>
      <c r="I26" s="20">
        <v>412</v>
      </c>
      <c r="J26" s="19">
        <v>319</v>
      </c>
      <c r="K26" s="19">
        <v>146</v>
      </c>
      <c r="L26" s="19">
        <v>212</v>
      </c>
      <c r="M26" s="19">
        <v>227</v>
      </c>
      <c r="N26" s="20">
        <v>103</v>
      </c>
      <c r="O26" s="19">
        <v>214</v>
      </c>
      <c r="P26" s="19">
        <v>79</v>
      </c>
      <c r="Q26" s="19">
        <v>42</v>
      </c>
      <c r="R26" s="19">
        <v>42</v>
      </c>
      <c r="S26" s="19">
        <v>73</v>
      </c>
      <c r="T26" s="19">
        <v>79</v>
      </c>
      <c r="U26" s="19">
        <v>74</v>
      </c>
      <c r="V26" s="19">
        <v>82</v>
      </c>
      <c r="W26" s="19">
        <v>25</v>
      </c>
      <c r="X26" s="19">
        <v>10</v>
      </c>
      <c r="Y26" s="19">
        <v>3</v>
      </c>
      <c r="Z26" s="19" t="s">
        <v>44</v>
      </c>
      <c r="AA26" s="19">
        <v>1</v>
      </c>
      <c r="AB26" s="19">
        <v>6</v>
      </c>
      <c r="AC26" s="19">
        <v>13</v>
      </c>
      <c r="AD26" s="19">
        <v>95</v>
      </c>
      <c r="AE26" s="20">
        <v>169</v>
      </c>
    </row>
    <row r="27" spans="1:31" ht="12.75" customHeight="1">
      <c r="A27" s="39" t="s">
        <v>52</v>
      </c>
      <c r="B27" s="47">
        <v>0.21190000000000001</v>
      </c>
      <c r="C27" s="23">
        <v>0.18720000000000001</v>
      </c>
      <c r="D27" s="24">
        <v>0.23599999999999999</v>
      </c>
      <c r="E27" s="23">
        <v>0.1212</v>
      </c>
      <c r="F27" s="25">
        <v>9.2799999999999994E-2</v>
      </c>
      <c r="G27" s="25">
        <v>0.19109999999999999</v>
      </c>
      <c r="H27" s="25">
        <v>0.1792</v>
      </c>
      <c r="I27" s="26">
        <v>0.3085</v>
      </c>
      <c r="J27" s="25">
        <v>0.15379999999999999</v>
      </c>
      <c r="K27" s="25">
        <v>0.27989999999999998</v>
      </c>
      <c r="L27" s="25">
        <v>0.2697</v>
      </c>
      <c r="M27" s="25">
        <v>0.17069999999999999</v>
      </c>
      <c r="N27" s="26">
        <v>0.26729999999999998</v>
      </c>
      <c r="O27" s="25">
        <v>1</v>
      </c>
      <c r="P27" s="25" t="s">
        <v>44</v>
      </c>
      <c r="Q27" s="25" t="s">
        <v>44</v>
      </c>
      <c r="R27" s="25" t="s">
        <v>44</v>
      </c>
      <c r="S27" s="25" t="s">
        <v>44</v>
      </c>
      <c r="T27" s="25" t="s">
        <v>44</v>
      </c>
      <c r="U27" s="25" t="s">
        <v>44</v>
      </c>
      <c r="V27" s="25" t="s">
        <v>44</v>
      </c>
      <c r="W27" s="25" t="s">
        <v>44</v>
      </c>
      <c r="X27" s="25" t="s">
        <v>44</v>
      </c>
      <c r="Y27" s="25" t="s">
        <v>44</v>
      </c>
      <c r="Z27" s="25" t="s">
        <v>44</v>
      </c>
      <c r="AA27" s="25" t="s">
        <v>44</v>
      </c>
      <c r="AB27" s="25" t="s">
        <v>44</v>
      </c>
      <c r="AC27" s="25" t="s">
        <v>44</v>
      </c>
      <c r="AD27" s="25" t="s">
        <v>44</v>
      </c>
      <c r="AE27" s="26" t="s">
        <v>44</v>
      </c>
    </row>
    <row r="28" spans="1:31" ht="12.75" customHeight="1">
      <c r="A28" s="45" t="s">
        <v>32</v>
      </c>
      <c r="B28" s="48">
        <v>8.1100000000000005E-2</v>
      </c>
      <c r="C28" s="32">
        <v>0.1074</v>
      </c>
      <c r="D28" s="33">
        <v>5.5300000000000002E-2</v>
      </c>
      <c r="E28" s="32">
        <v>6.7299999999999999E-2</v>
      </c>
      <c r="F28" s="34">
        <v>4.9200000000000001E-2</v>
      </c>
      <c r="G28" s="34">
        <v>6.0299999999999999E-2</v>
      </c>
      <c r="H28" s="34">
        <v>0.1409</v>
      </c>
      <c r="I28" s="35">
        <v>8.2000000000000003E-2</v>
      </c>
      <c r="J28" s="34">
        <v>8.0399999999999999E-2</v>
      </c>
      <c r="K28" s="34">
        <v>7.0999999999999994E-2</v>
      </c>
      <c r="L28" s="34">
        <v>8.6199999999999999E-2</v>
      </c>
      <c r="M28" s="34">
        <v>9.1300000000000006E-2</v>
      </c>
      <c r="N28" s="35">
        <v>6.4199999999999993E-2</v>
      </c>
      <c r="O28" s="34" t="s">
        <v>44</v>
      </c>
      <c r="P28" s="34" t="s">
        <v>44</v>
      </c>
      <c r="Q28" s="34" t="s">
        <v>44</v>
      </c>
      <c r="R28" s="34" t="s">
        <v>44</v>
      </c>
      <c r="S28" s="34" t="s">
        <v>44</v>
      </c>
      <c r="T28" s="34" t="s">
        <v>44</v>
      </c>
      <c r="U28" s="34" t="s">
        <v>44</v>
      </c>
      <c r="V28" s="34">
        <v>1</v>
      </c>
      <c r="W28" s="34" t="s">
        <v>44</v>
      </c>
      <c r="X28" s="34" t="s">
        <v>44</v>
      </c>
      <c r="Y28" s="34" t="s">
        <v>44</v>
      </c>
      <c r="Z28" s="34" t="s">
        <v>44</v>
      </c>
      <c r="AA28" s="34" t="s">
        <v>44</v>
      </c>
      <c r="AB28" s="34" t="s">
        <v>44</v>
      </c>
      <c r="AC28" s="34" t="s">
        <v>44</v>
      </c>
      <c r="AD28" s="34" t="s">
        <v>44</v>
      </c>
      <c r="AE28" s="35" t="s">
        <v>44</v>
      </c>
    </row>
    <row r="29" spans="1:31" ht="12.75" customHeight="1">
      <c r="A29" s="39" t="s">
        <v>26</v>
      </c>
      <c r="B29" s="49">
        <v>7.8399999999999997E-2</v>
      </c>
      <c r="C29" s="32">
        <v>8.9099999999999999E-2</v>
      </c>
      <c r="D29" s="33">
        <v>6.7900000000000002E-2</v>
      </c>
      <c r="E29" s="32">
        <v>1.7600000000000001E-2</v>
      </c>
      <c r="F29" s="37">
        <v>7.85E-2</v>
      </c>
      <c r="G29" s="37">
        <v>6.6000000000000003E-2</v>
      </c>
      <c r="H29" s="37">
        <v>9.3600000000000003E-2</v>
      </c>
      <c r="I29" s="38">
        <v>9.2700000000000005E-2</v>
      </c>
      <c r="J29" s="37">
        <v>7.8100000000000003E-2</v>
      </c>
      <c r="K29" s="37">
        <v>3.8300000000000001E-2</v>
      </c>
      <c r="L29" s="37">
        <v>6.9400000000000003E-2</v>
      </c>
      <c r="M29" s="37">
        <v>0.1071</v>
      </c>
      <c r="N29" s="38">
        <v>9.11E-2</v>
      </c>
      <c r="O29" s="37" t="s">
        <v>44</v>
      </c>
      <c r="P29" s="37">
        <v>1</v>
      </c>
      <c r="Q29" s="37" t="s">
        <v>44</v>
      </c>
      <c r="R29" s="37" t="s">
        <v>44</v>
      </c>
      <c r="S29" s="37" t="s">
        <v>44</v>
      </c>
      <c r="T29" s="37" t="s">
        <v>44</v>
      </c>
      <c r="U29" s="37" t="s">
        <v>44</v>
      </c>
      <c r="V29" s="37" t="s">
        <v>44</v>
      </c>
      <c r="W29" s="37" t="s">
        <v>44</v>
      </c>
      <c r="X29" s="37" t="s">
        <v>44</v>
      </c>
      <c r="Y29" s="37" t="s">
        <v>44</v>
      </c>
      <c r="Z29" s="37" t="s">
        <v>44</v>
      </c>
      <c r="AA29" s="37" t="s">
        <v>44</v>
      </c>
      <c r="AB29" s="37" t="s">
        <v>44</v>
      </c>
      <c r="AC29" s="37" t="s">
        <v>44</v>
      </c>
      <c r="AD29" s="37" t="s">
        <v>44</v>
      </c>
      <c r="AE29" s="38" t="s">
        <v>44</v>
      </c>
    </row>
    <row r="30" spans="1:31" ht="12.75" customHeight="1">
      <c r="A30" s="45" t="s">
        <v>30</v>
      </c>
      <c r="B30" s="48">
        <v>7.8100000000000003E-2</v>
      </c>
      <c r="C30" s="32">
        <v>7.46E-2</v>
      </c>
      <c r="D30" s="33">
        <v>8.14E-2</v>
      </c>
      <c r="E30" s="32">
        <v>0.16220000000000001</v>
      </c>
      <c r="F30" s="34">
        <v>6.0499999999999998E-2</v>
      </c>
      <c r="G30" s="34">
        <v>0.1045</v>
      </c>
      <c r="H30" s="34">
        <v>2.64E-2</v>
      </c>
      <c r="I30" s="35">
        <v>7.4899999999999994E-2</v>
      </c>
      <c r="J30" s="34">
        <v>0.1076</v>
      </c>
      <c r="K30" s="34">
        <v>6.3299999999999995E-2</v>
      </c>
      <c r="L30" s="34">
        <v>5.7700000000000001E-2</v>
      </c>
      <c r="M30" s="34">
        <v>6.1699999999999998E-2</v>
      </c>
      <c r="N30" s="35">
        <v>8.5400000000000004E-2</v>
      </c>
      <c r="O30" s="34" t="s">
        <v>44</v>
      </c>
      <c r="P30" s="34" t="s">
        <v>44</v>
      </c>
      <c r="Q30" s="34" t="s">
        <v>44</v>
      </c>
      <c r="R30" s="34" t="s">
        <v>44</v>
      </c>
      <c r="S30" s="34" t="s">
        <v>44</v>
      </c>
      <c r="T30" s="34">
        <v>1</v>
      </c>
      <c r="U30" s="34" t="s">
        <v>44</v>
      </c>
      <c r="V30" s="34" t="s">
        <v>44</v>
      </c>
      <c r="W30" s="34" t="s">
        <v>44</v>
      </c>
      <c r="X30" s="34" t="s">
        <v>44</v>
      </c>
      <c r="Y30" s="34" t="s">
        <v>44</v>
      </c>
      <c r="Z30" s="34" t="s">
        <v>44</v>
      </c>
      <c r="AA30" s="34" t="s">
        <v>44</v>
      </c>
      <c r="AB30" s="34" t="s">
        <v>44</v>
      </c>
      <c r="AC30" s="34" t="s">
        <v>44</v>
      </c>
      <c r="AD30" s="34" t="s">
        <v>44</v>
      </c>
      <c r="AE30" s="35" t="s">
        <v>44</v>
      </c>
    </row>
    <row r="31" spans="1:31" ht="12.75" customHeight="1">
      <c r="A31" s="39" t="s">
        <v>31</v>
      </c>
      <c r="B31" s="49">
        <v>7.3700000000000002E-2</v>
      </c>
      <c r="C31" s="32">
        <v>8.7900000000000006E-2</v>
      </c>
      <c r="D31" s="33">
        <v>5.9900000000000002E-2</v>
      </c>
      <c r="E31" s="32">
        <v>2.6200000000000001E-2</v>
      </c>
      <c r="F31" s="37">
        <v>2.1700000000000001E-2</v>
      </c>
      <c r="G31" s="37">
        <v>4.6899999999999997E-2</v>
      </c>
      <c r="H31" s="37">
        <v>9.5600000000000004E-2</v>
      </c>
      <c r="I31" s="38">
        <v>0.1096</v>
      </c>
      <c r="J31" s="37">
        <v>8.6900000000000005E-2</v>
      </c>
      <c r="K31" s="37">
        <v>6.59E-2</v>
      </c>
      <c r="L31" s="37">
        <v>6.6600000000000006E-2</v>
      </c>
      <c r="M31" s="37">
        <v>7.2599999999999998E-2</v>
      </c>
      <c r="N31" s="38">
        <v>6.1199999999999997E-2</v>
      </c>
      <c r="O31" s="37" t="s">
        <v>44</v>
      </c>
      <c r="P31" s="37" t="s">
        <v>44</v>
      </c>
      <c r="Q31" s="37" t="s">
        <v>44</v>
      </c>
      <c r="R31" s="37" t="s">
        <v>44</v>
      </c>
      <c r="S31" s="37" t="s">
        <v>44</v>
      </c>
      <c r="T31" s="37" t="s">
        <v>44</v>
      </c>
      <c r="U31" s="37">
        <v>1</v>
      </c>
      <c r="V31" s="37" t="s">
        <v>44</v>
      </c>
      <c r="W31" s="37" t="s">
        <v>44</v>
      </c>
      <c r="X31" s="37" t="s">
        <v>44</v>
      </c>
      <c r="Y31" s="37" t="s">
        <v>44</v>
      </c>
      <c r="Z31" s="37" t="s">
        <v>44</v>
      </c>
      <c r="AA31" s="37" t="s">
        <v>44</v>
      </c>
      <c r="AB31" s="37" t="s">
        <v>44</v>
      </c>
      <c r="AC31" s="37" t="s">
        <v>44</v>
      </c>
      <c r="AD31" s="37" t="s">
        <v>44</v>
      </c>
      <c r="AE31" s="38" t="s">
        <v>44</v>
      </c>
    </row>
    <row r="32" spans="1:31" ht="12.75" customHeight="1">
      <c r="A32" s="45" t="s">
        <v>29</v>
      </c>
      <c r="B32" s="48">
        <v>7.2900000000000006E-2</v>
      </c>
      <c r="C32" s="32">
        <v>5.6399999999999999E-2</v>
      </c>
      <c r="D32" s="33">
        <v>8.8900000000000007E-2</v>
      </c>
      <c r="E32" s="32">
        <v>7.2800000000000004E-2</v>
      </c>
      <c r="F32" s="34">
        <v>0.10009999999999999</v>
      </c>
      <c r="G32" s="34">
        <v>5.7000000000000002E-2</v>
      </c>
      <c r="H32" s="34">
        <v>9.7299999999999998E-2</v>
      </c>
      <c r="I32" s="35">
        <v>5.6599999999999998E-2</v>
      </c>
      <c r="J32" s="34">
        <v>8.0100000000000005E-2</v>
      </c>
      <c r="K32" s="34">
        <v>8.3400000000000002E-2</v>
      </c>
      <c r="L32" s="34">
        <v>6.1400000000000003E-2</v>
      </c>
      <c r="M32" s="34">
        <v>7.7700000000000005E-2</v>
      </c>
      <c r="N32" s="35">
        <v>4.8599999999999997E-2</v>
      </c>
      <c r="O32" s="34" t="s">
        <v>44</v>
      </c>
      <c r="P32" s="34" t="s">
        <v>44</v>
      </c>
      <c r="Q32" s="34" t="s">
        <v>44</v>
      </c>
      <c r="R32" s="34" t="s">
        <v>44</v>
      </c>
      <c r="S32" s="34">
        <v>1</v>
      </c>
      <c r="T32" s="34" t="s">
        <v>44</v>
      </c>
      <c r="U32" s="34" t="s">
        <v>44</v>
      </c>
      <c r="V32" s="34" t="s">
        <v>44</v>
      </c>
      <c r="W32" s="34" t="s">
        <v>44</v>
      </c>
      <c r="X32" s="34" t="s">
        <v>44</v>
      </c>
      <c r="Y32" s="34" t="s">
        <v>44</v>
      </c>
      <c r="Z32" s="34" t="s">
        <v>44</v>
      </c>
      <c r="AA32" s="34" t="s">
        <v>44</v>
      </c>
      <c r="AB32" s="34" t="s">
        <v>44</v>
      </c>
      <c r="AC32" s="34" t="s">
        <v>44</v>
      </c>
      <c r="AD32" s="34" t="s">
        <v>44</v>
      </c>
      <c r="AE32" s="35" t="s">
        <v>44</v>
      </c>
    </row>
    <row r="33" spans="1:31" ht="12.75" customHeight="1">
      <c r="A33" s="39" t="s">
        <v>27</v>
      </c>
      <c r="B33" s="49">
        <v>4.1599999999999998E-2</v>
      </c>
      <c r="C33" s="32">
        <v>3.7199999999999997E-2</v>
      </c>
      <c r="D33" s="33">
        <v>4.58E-2</v>
      </c>
      <c r="E33" s="32" t="s">
        <v>44</v>
      </c>
      <c r="F33" s="37">
        <v>1.6E-2</v>
      </c>
      <c r="G33" s="37">
        <v>6.1800000000000001E-2</v>
      </c>
      <c r="H33" s="37">
        <v>4.0399999999999998E-2</v>
      </c>
      <c r="I33" s="38">
        <v>5.74E-2</v>
      </c>
      <c r="J33" s="37">
        <v>3.39E-2</v>
      </c>
      <c r="K33" s="37">
        <v>6.0100000000000001E-2</v>
      </c>
      <c r="L33" s="37">
        <v>3.5999999999999997E-2</v>
      </c>
      <c r="M33" s="37">
        <v>4.1300000000000003E-2</v>
      </c>
      <c r="N33" s="38">
        <v>5.1299999999999998E-2</v>
      </c>
      <c r="O33" s="37" t="s">
        <v>44</v>
      </c>
      <c r="P33" s="37" t="s">
        <v>44</v>
      </c>
      <c r="Q33" s="37">
        <v>1</v>
      </c>
      <c r="R33" s="37" t="s">
        <v>44</v>
      </c>
      <c r="S33" s="37" t="s">
        <v>44</v>
      </c>
      <c r="T33" s="37" t="s">
        <v>44</v>
      </c>
      <c r="U33" s="37" t="s">
        <v>44</v>
      </c>
      <c r="V33" s="37" t="s">
        <v>44</v>
      </c>
      <c r="W33" s="37" t="s">
        <v>44</v>
      </c>
      <c r="X33" s="37" t="s">
        <v>44</v>
      </c>
      <c r="Y33" s="37" t="s">
        <v>44</v>
      </c>
      <c r="Z33" s="37" t="s">
        <v>44</v>
      </c>
      <c r="AA33" s="37" t="s">
        <v>44</v>
      </c>
      <c r="AB33" s="37" t="s">
        <v>44</v>
      </c>
      <c r="AC33" s="37" t="s">
        <v>44</v>
      </c>
      <c r="AD33" s="37" t="s">
        <v>44</v>
      </c>
      <c r="AE33" s="38" t="s">
        <v>44</v>
      </c>
    </row>
    <row r="34" spans="1:31" ht="12.75" customHeight="1">
      <c r="A34" s="45" t="s">
        <v>28</v>
      </c>
      <c r="B34" s="48">
        <v>4.1399999999999999E-2</v>
      </c>
      <c r="C34" s="32">
        <v>5.28E-2</v>
      </c>
      <c r="D34" s="33">
        <v>3.0300000000000001E-2</v>
      </c>
      <c r="E34" s="32">
        <v>5.74E-2</v>
      </c>
      <c r="F34" s="34">
        <v>6.9099999999999995E-2</v>
      </c>
      <c r="G34" s="34">
        <v>2.2200000000000001E-2</v>
      </c>
      <c r="H34" s="34">
        <v>4.19E-2</v>
      </c>
      <c r="I34" s="35">
        <v>3.1399999999999997E-2</v>
      </c>
      <c r="J34" s="34">
        <v>5.5300000000000002E-2</v>
      </c>
      <c r="K34" s="34">
        <v>4.5699999999999998E-2</v>
      </c>
      <c r="L34" s="34">
        <v>2.9499999999999998E-2</v>
      </c>
      <c r="M34" s="34">
        <v>3.3300000000000003E-2</v>
      </c>
      <c r="N34" s="35">
        <v>3.4799999999999998E-2</v>
      </c>
      <c r="O34" s="34" t="s">
        <v>44</v>
      </c>
      <c r="P34" s="34" t="s">
        <v>44</v>
      </c>
      <c r="Q34" s="34" t="s">
        <v>44</v>
      </c>
      <c r="R34" s="34">
        <v>1</v>
      </c>
      <c r="S34" s="34" t="s">
        <v>44</v>
      </c>
      <c r="T34" s="34" t="s">
        <v>44</v>
      </c>
      <c r="U34" s="34" t="s">
        <v>44</v>
      </c>
      <c r="V34" s="34" t="s">
        <v>44</v>
      </c>
      <c r="W34" s="34" t="s">
        <v>44</v>
      </c>
      <c r="X34" s="34" t="s">
        <v>44</v>
      </c>
      <c r="Y34" s="34" t="s">
        <v>44</v>
      </c>
      <c r="Z34" s="34" t="s">
        <v>44</v>
      </c>
      <c r="AA34" s="34" t="s">
        <v>44</v>
      </c>
      <c r="AB34" s="34" t="s">
        <v>44</v>
      </c>
      <c r="AC34" s="34" t="s">
        <v>44</v>
      </c>
      <c r="AD34" s="34" t="s">
        <v>44</v>
      </c>
      <c r="AE34" s="35" t="s">
        <v>44</v>
      </c>
    </row>
    <row r="35" spans="1:31" ht="12.75" customHeight="1">
      <c r="A35" s="39" t="s">
        <v>33</v>
      </c>
      <c r="B35" s="49">
        <v>2.4799999999999999E-2</v>
      </c>
      <c r="C35" s="32">
        <v>4.4299999999999999E-2</v>
      </c>
      <c r="D35" s="33">
        <v>5.7000000000000002E-3</v>
      </c>
      <c r="E35" s="32">
        <v>3.73E-2</v>
      </c>
      <c r="F35" s="37">
        <v>3.7100000000000001E-2</v>
      </c>
      <c r="G35" s="37">
        <v>4.6899999999999997E-2</v>
      </c>
      <c r="H35" s="37">
        <v>2.8199999999999999E-2</v>
      </c>
      <c r="I35" s="38">
        <v>7.1000000000000004E-3</v>
      </c>
      <c r="J35" s="37">
        <v>3.6499999999999998E-2</v>
      </c>
      <c r="K35" s="37">
        <v>3.9399999999999998E-2</v>
      </c>
      <c r="L35" s="37">
        <v>5.5999999999999999E-3</v>
      </c>
      <c r="M35" s="37">
        <v>1.7500000000000002E-2</v>
      </c>
      <c r="N35" s="38">
        <v>2.3599999999999999E-2</v>
      </c>
      <c r="O35" s="37" t="s">
        <v>44</v>
      </c>
      <c r="P35" s="37" t="s">
        <v>44</v>
      </c>
      <c r="Q35" s="37" t="s">
        <v>44</v>
      </c>
      <c r="R35" s="37" t="s">
        <v>44</v>
      </c>
      <c r="S35" s="37" t="s">
        <v>44</v>
      </c>
      <c r="T35" s="37" t="s">
        <v>44</v>
      </c>
      <c r="U35" s="37" t="s">
        <v>44</v>
      </c>
      <c r="V35" s="37" t="s">
        <v>44</v>
      </c>
      <c r="W35" s="37">
        <v>1</v>
      </c>
      <c r="X35" s="37" t="s">
        <v>44</v>
      </c>
      <c r="Y35" s="37" t="s">
        <v>44</v>
      </c>
      <c r="Z35" s="37" t="s">
        <v>44</v>
      </c>
      <c r="AA35" s="37" t="s">
        <v>44</v>
      </c>
      <c r="AB35" s="37" t="s">
        <v>44</v>
      </c>
      <c r="AC35" s="37" t="s">
        <v>44</v>
      </c>
      <c r="AD35" s="37" t="s">
        <v>44</v>
      </c>
      <c r="AE35" s="38" t="s">
        <v>44</v>
      </c>
    </row>
    <row r="36" spans="1:31" ht="12.75" customHeight="1">
      <c r="A36" s="45" t="s">
        <v>34</v>
      </c>
      <c r="B36" s="48">
        <v>1.03E-2</v>
      </c>
      <c r="C36" s="32">
        <v>1.04E-2</v>
      </c>
      <c r="D36" s="33">
        <v>1.03E-2</v>
      </c>
      <c r="E36" s="32">
        <v>2.86E-2</v>
      </c>
      <c r="F36" s="34">
        <v>5.0000000000000001E-3</v>
      </c>
      <c r="G36" s="34">
        <v>8.0999999999999996E-3</v>
      </c>
      <c r="H36" s="34">
        <v>2.5899999999999999E-2</v>
      </c>
      <c r="I36" s="35">
        <v>2.3999999999999998E-3</v>
      </c>
      <c r="J36" s="34">
        <v>8.8999999999999999E-3</v>
      </c>
      <c r="K36" s="34">
        <v>1.5299999999999999E-2</v>
      </c>
      <c r="L36" s="34">
        <v>2.0799999999999999E-2</v>
      </c>
      <c r="M36" s="34">
        <v>4.1000000000000003E-3</v>
      </c>
      <c r="N36" s="35" t="s">
        <v>44</v>
      </c>
      <c r="O36" s="34" t="s">
        <v>44</v>
      </c>
      <c r="P36" s="34" t="s">
        <v>44</v>
      </c>
      <c r="Q36" s="34" t="s">
        <v>44</v>
      </c>
      <c r="R36" s="34" t="s">
        <v>44</v>
      </c>
      <c r="S36" s="34" t="s">
        <v>44</v>
      </c>
      <c r="T36" s="34" t="s">
        <v>44</v>
      </c>
      <c r="U36" s="34" t="s">
        <v>44</v>
      </c>
      <c r="V36" s="34" t="s">
        <v>44</v>
      </c>
      <c r="W36" s="34" t="s">
        <v>44</v>
      </c>
      <c r="X36" s="34">
        <v>1</v>
      </c>
      <c r="Y36" s="34" t="s">
        <v>44</v>
      </c>
      <c r="Z36" s="34" t="s">
        <v>44</v>
      </c>
      <c r="AA36" s="34" t="s">
        <v>44</v>
      </c>
      <c r="AB36" s="34" t="s">
        <v>44</v>
      </c>
      <c r="AC36" s="34" t="s">
        <v>44</v>
      </c>
      <c r="AD36" s="34" t="s">
        <v>44</v>
      </c>
      <c r="AE36" s="35" t="s">
        <v>44</v>
      </c>
    </row>
    <row r="37" spans="1:31" ht="12.75" customHeight="1">
      <c r="A37" s="39" t="s">
        <v>38</v>
      </c>
      <c r="B37" s="49">
        <v>6.1000000000000004E-3</v>
      </c>
      <c r="C37" s="32">
        <v>1.04E-2</v>
      </c>
      <c r="D37" s="33">
        <v>1.8E-3</v>
      </c>
      <c r="E37" s="32" t="s">
        <v>44</v>
      </c>
      <c r="F37" s="37">
        <v>3.4000000000000002E-2</v>
      </c>
      <c r="G37" s="37" t="s">
        <v>44</v>
      </c>
      <c r="H37" s="37" t="s">
        <v>44</v>
      </c>
      <c r="I37" s="38" t="s">
        <v>44</v>
      </c>
      <c r="J37" s="37">
        <v>6.4000000000000003E-3</v>
      </c>
      <c r="K37" s="37" t="s">
        <v>44</v>
      </c>
      <c r="L37" s="37">
        <v>4.3E-3</v>
      </c>
      <c r="M37" s="37">
        <v>1.4E-2</v>
      </c>
      <c r="N37" s="38" t="s">
        <v>44</v>
      </c>
      <c r="O37" s="37" t="s">
        <v>44</v>
      </c>
      <c r="P37" s="37" t="s">
        <v>44</v>
      </c>
      <c r="Q37" s="37" t="s">
        <v>44</v>
      </c>
      <c r="R37" s="37" t="s">
        <v>44</v>
      </c>
      <c r="S37" s="37" t="s">
        <v>44</v>
      </c>
      <c r="T37" s="37" t="s">
        <v>44</v>
      </c>
      <c r="U37" s="37" t="s">
        <v>44</v>
      </c>
      <c r="V37" s="37" t="s">
        <v>44</v>
      </c>
      <c r="W37" s="37" t="s">
        <v>44</v>
      </c>
      <c r="X37" s="37" t="s">
        <v>44</v>
      </c>
      <c r="Y37" s="37" t="s">
        <v>44</v>
      </c>
      <c r="Z37" s="37" t="s">
        <v>44</v>
      </c>
      <c r="AA37" s="37" t="s">
        <v>44</v>
      </c>
      <c r="AB37" s="37">
        <v>1</v>
      </c>
      <c r="AC37" s="37" t="s">
        <v>44</v>
      </c>
      <c r="AD37" s="37" t="s">
        <v>44</v>
      </c>
      <c r="AE37" s="38" t="s">
        <v>44</v>
      </c>
    </row>
    <row r="38" spans="1:31" ht="12.75" customHeight="1">
      <c r="A38" s="45" t="s">
        <v>35</v>
      </c>
      <c r="B38" s="48">
        <v>3.3999999999999998E-3</v>
      </c>
      <c r="C38" s="32">
        <v>6.8999999999999999E-3</v>
      </c>
      <c r="D38" s="33" t="s">
        <v>44</v>
      </c>
      <c r="E38" s="32" t="s">
        <v>44</v>
      </c>
      <c r="F38" s="34">
        <v>1.4E-2</v>
      </c>
      <c r="G38" s="34" t="s">
        <v>44</v>
      </c>
      <c r="H38" s="34">
        <v>5.4000000000000003E-3</v>
      </c>
      <c r="I38" s="35" t="s">
        <v>44</v>
      </c>
      <c r="J38" s="34">
        <v>2.8E-3</v>
      </c>
      <c r="K38" s="34" t="s">
        <v>44</v>
      </c>
      <c r="L38" s="34" t="s">
        <v>44</v>
      </c>
      <c r="M38" s="34">
        <v>4.3E-3</v>
      </c>
      <c r="N38" s="35">
        <v>1.49E-2</v>
      </c>
      <c r="O38" s="34" t="s">
        <v>44</v>
      </c>
      <c r="P38" s="34" t="s">
        <v>44</v>
      </c>
      <c r="Q38" s="34" t="s">
        <v>44</v>
      </c>
      <c r="R38" s="34" t="s">
        <v>44</v>
      </c>
      <c r="S38" s="34" t="s">
        <v>44</v>
      </c>
      <c r="T38" s="34" t="s">
        <v>44</v>
      </c>
      <c r="U38" s="34" t="s">
        <v>44</v>
      </c>
      <c r="V38" s="34" t="s">
        <v>44</v>
      </c>
      <c r="W38" s="34" t="s">
        <v>44</v>
      </c>
      <c r="X38" s="34" t="s">
        <v>44</v>
      </c>
      <c r="Y38" s="34">
        <v>1</v>
      </c>
      <c r="Z38" s="34" t="s">
        <v>44</v>
      </c>
      <c r="AA38" s="34" t="s">
        <v>44</v>
      </c>
      <c r="AB38" s="34" t="s">
        <v>44</v>
      </c>
      <c r="AC38" s="34" t="s">
        <v>44</v>
      </c>
      <c r="AD38" s="34" t="s">
        <v>44</v>
      </c>
      <c r="AE38" s="35" t="s">
        <v>44</v>
      </c>
    </row>
    <row r="39" spans="1:31" ht="12.75" customHeight="1">
      <c r="A39" s="39" t="s">
        <v>37</v>
      </c>
      <c r="B39" s="49">
        <v>8.9999999999999998E-4</v>
      </c>
      <c r="C39" s="32">
        <v>1.8E-3</v>
      </c>
      <c r="D39" s="33" t="s">
        <v>44</v>
      </c>
      <c r="E39" s="32" t="s">
        <v>44</v>
      </c>
      <c r="F39" s="37" t="s">
        <v>44</v>
      </c>
      <c r="G39" s="37">
        <v>6.4000000000000003E-3</v>
      </c>
      <c r="H39" s="37" t="s">
        <v>44</v>
      </c>
      <c r="I39" s="38" t="s">
        <v>44</v>
      </c>
      <c r="J39" s="37" t="s">
        <v>44</v>
      </c>
      <c r="K39" s="37" t="s">
        <v>44</v>
      </c>
      <c r="L39" s="37">
        <v>4.3E-3</v>
      </c>
      <c r="M39" s="37" t="s">
        <v>44</v>
      </c>
      <c r="N39" s="38" t="s">
        <v>44</v>
      </c>
      <c r="O39" s="37" t="s">
        <v>44</v>
      </c>
      <c r="P39" s="37" t="s">
        <v>44</v>
      </c>
      <c r="Q39" s="37" t="s">
        <v>44</v>
      </c>
      <c r="R39" s="37" t="s">
        <v>44</v>
      </c>
      <c r="S39" s="37" t="s">
        <v>44</v>
      </c>
      <c r="T39" s="37" t="s">
        <v>44</v>
      </c>
      <c r="U39" s="37" t="s">
        <v>44</v>
      </c>
      <c r="V39" s="37" t="s">
        <v>44</v>
      </c>
      <c r="W39" s="37" t="s">
        <v>44</v>
      </c>
      <c r="X39" s="37" t="s">
        <v>44</v>
      </c>
      <c r="Y39" s="37" t="s">
        <v>44</v>
      </c>
      <c r="Z39" s="37" t="s">
        <v>44</v>
      </c>
      <c r="AA39" s="37">
        <v>1</v>
      </c>
      <c r="AB39" s="37" t="s">
        <v>44</v>
      </c>
      <c r="AC39" s="37" t="s">
        <v>44</v>
      </c>
      <c r="AD39" s="37" t="s">
        <v>44</v>
      </c>
      <c r="AE39" s="38" t="s">
        <v>44</v>
      </c>
    </row>
    <row r="40" spans="1:31" ht="12.75" customHeight="1">
      <c r="A40" s="45" t="s">
        <v>36</v>
      </c>
      <c r="B40" s="48" t="s">
        <v>44</v>
      </c>
      <c r="C40" s="32" t="s">
        <v>44</v>
      </c>
      <c r="D40" s="33" t="s">
        <v>44</v>
      </c>
      <c r="E40" s="32" t="s">
        <v>44</v>
      </c>
      <c r="F40" s="34" t="s">
        <v>44</v>
      </c>
      <c r="G40" s="34" t="s">
        <v>44</v>
      </c>
      <c r="H40" s="34" t="s">
        <v>44</v>
      </c>
      <c r="I40" s="35" t="s">
        <v>44</v>
      </c>
      <c r="J40" s="34" t="s">
        <v>44</v>
      </c>
      <c r="K40" s="34" t="s">
        <v>44</v>
      </c>
      <c r="L40" s="34" t="s">
        <v>44</v>
      </c>
      <c r="M40" s="34" t="s">
        <v>44</v>
      </c>
      <c r="N40" s="35" t="s">
        <v>44</v>
      </c>
      <c r="O40" s="34" t="s">
        <v>44</v>
      </c>
      <c r="P40" s="34" t="s">
        <v>44</v>
      </c>
      <c r="Q40" s="34" t="s">
        <v>44</v>
      </c>
      <c r="R40" s="34" t="s">
        <v>44</v>
      </c>
      <c r="S40" s="34" t="s">
        <v>44</v>
      </c>
      <c r="T40" s="34" t="s">
        <v>44</v>
      </c>
      <c r="U40" s="34" t="s">
        <v>44</v>
      </c>
      <c r="V40" s="34" t="s">
        <v>44</v>
      </c>
      <c r="W40" s="34" t="s">
        <v>44</v>
      </c>
      <c r="X40" s="34" t="s">
        <v>44</v>
      </c>
      <c r="Y40" s="34" t="s">
        <v>44</v>
      </c>
      <c r="Z40" s="34" t="s">
        <v>44</v>
      </c>
      <c r="AA40" s="34" t="s">
        <v>44</v>
      </c>
      <c r="AB40" s="34" t="s">
        <v>44</v>
      </c>
      <c r="AC40" s="34" t="s">
        <v>44</v>
      </c>
      <c r="AD40" s="34" t="s">
        <v>44</v>
      </c>
      <c r="AE40" s="35" t="s">
        <v>44</v>
      </c>
    </row>
    <row r="41" spans="1:31" ht="12.75" customHeight="1">
      <c r="A41" s="39" t="s">
        <v>53</v>
      </c>
      <c r="B41" s="49">
        <v>1.34E-2</v>
      </c>
      <c r="C41" s="32">
        <v>1.9599999999999999E-2</v>
      </c>
      <c r="D41" s="33">
        <v>7.3000000000000001E-3</v>
      </c>
      <c r="E41" s="32">
        <v>3.8699999999999998E-2</v>
      </c>
      <c r="F41" s="37">
        <v>1.0500000000000001E-2</v>
      </c>
      <c r="G41" s="37">
        <v>6.8999999999999999E-3</v>
      </c>
      <c r="H41" s="37">
        <v>5.5999999999999999E-3</v>
      </c>
      <c r="I41" s="38">
        <v>1.32E-2</v>
      </c>
      <c r="J41" s="37">
        <v>1.1599999999999999E-2</v>
      </c>
      <c r="K41" s="37">
        <v>1.37E-2</v>
      </c>
      <c r="L41" s="37">
        <v>4.3E-3</v>
      </c>
      <c r="M41" s="37">
        <v>3.0200000000000001E-2</v>
      </c>
      <c r="N41" s="38" t="s">
        <v>44</v>
      </c>
      <c r="O41" s="37" t="s">
        <v>44</v>
      </c>
      <c r="P41" s="37" t="s">
        <v>44</v>
      </c>
      <c r="Q41" s="37" t="s">
        <v>44</v>
      </c>
      <c r="R41" s="37" t="s">
        <v>44</v>
      </c>
      <c r="S41" s="37" t="s">
        <v>44</v>
      </c>
      <c r="T41" s="37" t="s">
        <v>44</v>
      </c>
      <c r="U41" s="37" t="s">
        <v>44</v>
      </c>
      <c r="V41" s="37" t="s">
        <v>44</v>
      </c>
      <c r="W41" s="37" t="s">
        <v>44</v>
      </c>
      <c r="X41" s="37" t="s">
        <v>44</v>
      </c>
      <c r="Y41" s="37" t="s">
        <v>44</v>
      </c>
      <c r="Z41" s="37" t="s">
        <v>44</v>
      </c>
      <c r="AA41" s="37" t="s">
        <v>44</v>
      </c>
      <c r="AB41" s="37" t="s">
        <v>44</v>
      </c>
      <c r="AC41" s="37">
        <v>1</v>
      </c>
      <c r="AD41" s="37" t="s">
        <v>44</v>
      </c>
      <c r="AE41" s="38" t="s">
        <v>44</v>
      </c>
    </row>
    <row r="42" spans="1:31" ht="12.75" customHeight="1">
      <c r="A42" s="45" t="s">
        <v>54</v>
      </c>
      <c r="B42" s="48">
        <v>9.4500000000000001E-2</v>
      </c>
      <c r="C42" s="32">
        <v>0.1002</v>
      </c>
      <c r="D42" s="33">
        <v>8.8900000000000007E-2</v>
      </c>
      <c r="E42" s="32">
        <v>0.1203</v>
      </c>
      <c r="F42" s="34">
        <v>0.16239999999999999</v>
      </c>
      <c r="G42" s="34">
        <v>0.11550000000000001</v>
      </c>
      <c r="H42" s="34">
        <v>6.8000000000000005E-2</v>
      </c>
      <c r="I42" s="35">
        <v>6.1199999999999997E-2</v>
      </c>
      <c r="J42" s="34">
        <v>0.11700000000000001</v>
      </c>
      <c r="K42" s="34">
        <v>5.3699999999999998E-2</v>
      </c>
      <c r="L42" s="34">
        <v>9.6699999999999994E-2</v>
      </c>
      <c r="M42" s="34">
        <v>9.3700000000000006E-2</v>
      </c>
      <c r="N42" s="35">
        <v>7.9699999999999993E-2</v>
      </c>
      <c r="O42" s="34" t="s">
        <v>44</v>
      </c>
      <c r="P42" s="34" t="s">
        <v>44</v>
      </c>
      <c r="Q42" s="34" t="s">
        <v>44</v>
      </c>
      <c r="R42" s="34" t="s">
        <v>44</v>
      </c>
      <c r="S42" s="34" t="s">
        <v>44</v>
      </c>
      <c r="T42" s="34" t="s">
        <v>44</v>
      </c>
      <c r="U42" s="34" t="s">
        <v>44</v>
      </c>
      <c r="V42" s="34" t="s">
        <v>44</v>
      </c>
      <c r="W42" s="34" t="s">
        <v>44</v>
      </c>
      <c r="X42" s="34" t="s">
        <v>44</v>
      </c>
      <c r="Y42" s="34" t="s">
        <v>44</v>
      </c>
      <c r="Z42" s="34" t="s">
        <v>44</v>
      </c>
      <c r="AA42" s="34" t="s">
        <v>44</v>
      </c>
      <c r="AB42" s="34" t="s">
        <v>44</v>
      </c>
      <c r="AC42" s="34" t="s">
        <v>44</v>
      </c>
      <c r="AD42" s="34">
        <v>1</v>
      </c>
      <c r="AE42" s="35" t="s">
        <v>44</v>
      </c>
    </row>
    <row r="43" spans="1:31" ht="12.75" customHeight="1">
      <c r="A43" s="39" t="s">
        <v>55</v>
      </c>
      <c r="B43" s="49">
        <v>0.16769999999999999</v>
      </c>
      <c r="C43" s="32">
        <v>0.1137</v>
      </c>
      <c r="D43" s="33">
        <v>0.2203</v>
      </c>
      <c r="E43" s="32">
        <v>0.25030000000000002</v>
      </c>
      <c r="F43" s="37">
        <v>0.2492</v>
      </c>
      <c r="G43" s="37">
        <v>0.2064</v>
      </c>
      <c r="H43" s="37">
        <v>0.1517</v>
      </c>
      <c r="I43" s="38">
        <v>0.10299999999999999</v>
      </c>
      <c r="J43" s="37">
        <v>0.14069999999999999</v>
      </c>
      <c r="K43" s="37">
        <v>0.17030000000000001</v>
      </c>
      <c r="L43" s="37">
        <v>0.18759999999999999</v>
      </c>
      <c r="M43" s="37">
        <v>0.18060000000000001</v>
      </c>
      <c r="N43" s="38">
        <v>0.17780000000000001</v>
      </c>
      <c r="O43" s="37" t="s">
        <v>44</v>
      </c>
      <c r="P43" s="37" t="s">
        <v>44</v>
      </c>
      <c r="Q43" s="37" t="s">
        <v>44</v>
      </c>
      <c r="R43" s="37" t="s">
        <v>44</v>
      </c>
      <c r="S43" s="37" t="s">
        <v>44</v>
      </c>
      <c r="T43" s="37" t="s">
        <v>44</v>
      </c>
      <c r="U43" s="37" t="s">
        <v>44</v>
      </c>
      <c r="V43" s="37" t="s">
        <v>44</v>
      </c>
      <c r="W43" s="37" t="s">
        <v>44</v>
      </c>
      <c r="X43" s="37" t="s">
        <v>44</v>
      </c>
      <c r="Y43" s="37" t="s">
        <v>44</v>
      </c>
      <c r="Z43" s="37" t="s">
        <v>44</v>
      </c>
      <c r="AA43" s="37" t="s">
        <v>44</v>
      </c>
      <c r="AB43" s="37" t="s">
        <v>44</v>
      </c>
      <c r="AC43" s="37" t="s">
        <v>44</v>
      </c>
      <c r="AD43" s="37" t="s">
        <v>44</v>
      </c>
      <c r="AE43" s="38">
        <v>1</v>
      </c>
    </row>
    <row r="44" spans="1:31" ht="12.75" customHeight="1">
      <c r="A44" s="39" t="s">
        <v>48</v>
      </c>
      <c r="B44" s="40">
        <v>1</v>
      </c>
      <c r="C44" s="41">
        <v>1</v>
      </c>
      <c r="D44" s="42">
        <v>1</v>
      </c>
      <c r="E44" s="41">
        <v>1</v>
      </c>
      <c r="F44" s="43">
        <v>1</v>
      </c>
      <c r="G44" s="43">
        <v>1</v>
      </c>
      <c r="H44" s="43">
        <v>1</v>
      </c>
      <c r="I44" s="44">
        <v>1</v>
      </c>
      <c r="J44" s="43">
        <v>1</v>
      </c>
      <c r="K44" s="43">
        <v>1</v>
      </c>
      <c r="L44" s="43">
        <v>1</v>
      </c>
      <c r="M44" s="43">
        <v>1</v>
      </c>
      <c r="N44" s="44">
        <v>1</v>
      </c>
      <c r="O44" s="43">
        <v>1</v>
      </c>
      <c r="P44" s="43">
        <v>1</v>
      </c>
      <c r="Q44" s="43">
        <v>1</v>
      </c>
      <c r="R44" s="43">
        <v>1</v>
      </c>
      <c r="S44" s="43">
        <v>1</v>
      </c>
      <c r="T44" s="43">
        <v>1</v>
      </c>
      <c r="U44" s="43">
        <v>1</v>
      </c>
      <c r="V44" s="43">
        <v>1</v>
      </c>
      <c r="W44" s="43">
        <v>1</v>
      </c>
      <c r="X44" s="43">
        <v>1</v>
      </c>
      <c r="Y44" s="43">
        <v>1</v>
      </c>
      <c r="Z44" s="43" t="s">
        <v>44</v>
      </c>
      <c r="AA44" s="43">
        <v>1</v>
      </c>
      <c r="AB44" s="43">
        <v>1</v>
      </c>
      <c r="AC44" s="43">
        <v>1</v>
      </c>
      <c r="AD44" s="43">
        <v>1</v>
      </c>
      <c r="AE44" s="44">
        <v>1</v>
      </c>
    </row>
    <row r="45" spans="1:31" ht="15.75" customHeight="1">
      <c r="C45" s="7"/>
      <c r="D45" s="7"/>
      <c r="E45" s="7"/>
    </row>
    <row r="46" spans="1:31" ht="15.75" customHeight="1">
      <c r="B46" s="50" t="s">
        <v>56</v>
      </c>
      <c r="C46" s="7"/>
      <c r="D46" s="7"/>
      <c r="E46" s="7"/>
    </row>
    <row r="47" spans="1:31" ht="15.75" customHeight="1">
      <c r="C47" s="7"/>
      <c r="D47" s="7"/>
      <c r="E47" s="7"/>
    </row>
    <row r="48" spans="1:31" ht="15.75" customHeight="1">
      <c r="C48" s="7"/>
      <c r="D48" s="7"/>
      <c r="E48" s="7"/>
    </row>
    <row r="49" spans="3:5" ht="15.75" customHeight="1">
      <c r="C49" s="7"/>
      <c r="D49" s="7"/>
      <c r="E49" s="7"/>
    </row>
    <row r="50" spans="3:5" ht="15.75" customHeight="1">
      <c r="C50" s="7"/>
      <c r="D50" s="7"/>
      <c r="E50" s="7"/>
    </row>
    <row r="51" spans="3:5" ht="15.75" customHeight="1">
      <c r="C51" s="7"/>
      <c r="D51" s="7"/>
      <c r="E51" s="7"/>
    </row>
    <row r="52" spans="3:5" ht="15.75" customHeight="1">
      <c r="C52" s="7"/>
      <c r="D52" s="7"/>
      <c r="E52" s="7"/>
    </row>
    <row r="53" spans="3:5" ht="15.75" customHeight="1">
      <c r="C53" s="7"/>
      <c r="D53" s="7"/>
      <c r="E53" s="7"/>
    </row>
    <row r="54" spans="3:5" ht="15.75" customHeight="1">
      <c r="C54" s="7"/>
      <c r="D54" s="7"/>
      <c r="E54" s="7"/>
    </row>
    <row r="55" spans="3:5" ht="15.75" customHeight="1">
      <c r="C55" s="7"/>
      <c r="D55" s="7"/>
      <c r="E55" s="7"/>
    </row>
    <row r="56" spans="3:5" ht="15.75" customHeight="1">
      <c r="C56" s="7"/>
      <c r="D56" s="7"/>
      <c r="E56" s="7"/>
    </row>
    <row r="57" spans="3:5" ht="15.75" customHeight="1">
      <c r="C57" s="7"/>
      <c r="D57" s="7"/>
      <c r="E57" s="7"/>
    </row>
    <row r="58" spans="3:5" ht="15.75" customHeight="1">
      <c r="C58" s="7"/>
      <c r="D58" s="7"/>
      <c r="E58" s="7"/>
    </row>
    <row r="59" spans="3:5" ht="15.75" customHeight="1">
      <c r="C59" s="7"/>
      <c r="D59" s="7"/>
      <c r="E59" s="7"/>
    </row>
    <row r="60" spans="3:5" ht="15.75" customHeight="1">
      <c r="C60" s="7"/>
      <c r="D60" s="7"/>
      <c r="E60" s="7"/>
    </row>
    <row r="61" spans="3:5" ht="15.75" customHeight="1">
      <c r="C61" s="7"/>
      <c r="D61" s="7"/>
      <c r="E61" s="7"/>
    </row>
    <row r="62" spans="3:5" ht="15.75" customHeight="1">
      <c r="C62" s="7"/>
      <c r="D62" s="7"/>
      <c r="E62" s="7"/>
    </row>
    <row r="63" spans="3:5" ht="15.75" customHeight="1">
      <c r="C63" s="7"/>
      <c r="D63" s="7"/>
      <c r="E63" s="7"/>
    </row>
    <row r="64" spans="3:5" ht="15.75" customHeight="1">
      <c r="C64" s="7"/>
      <c r="D64" s="7"/>
      <c r="E64" s="7"/>
    </row>
    <row r="65" spans="3:5" ht="15.75" customHeight="1">
      <c r="C65" s="7"/>
      <c r="D65" s="7"/>
      <c r="E65" s="7"/>
    </row>
    <row r="66" spans="3:5" ht="15.75" customHeight="1">
      <c r="C66" s="7"/>
      <c r="D66" s="7"/>
      <c r="E66" s="7"/>
    </row>
    <row r="67" spans="3:5" ht="15.75" customHeight="1">
      <c r="C67" s="7"/>
      <c r="D67" s="7"/>
      <c r="E67" s="7"/>
    </row>
    <row r="68" spans="3:5" ht="15.75" customHeight="1">
      <c r="C68" s="7"/>
      <c r="D68" s="7"/>
      <c r="E68" s="7"/>
    </row>
    <row r="69" spans="3:5" ht="15.75" customHeight="1">
      <c r="C69" s="7"/>
      <c r="D69" s="7"/>
      <c r="E69" s="7"/>
    </row>
    <row r="70" spans="3:5" ht="15.75" customHeight="1">
      <c r="C70" s="7"/>
      <c r="D70" s="7"/>
      <c r="E70" s="7"/>
    </row>
    <row r="71" spans="3:5" ht="15.75" customHeight="1">
      <c r="C71" s="7"/>
      <c r="D71" s="7"/>
      <c r="E71" s="7"/>
    </row>
    <row r="72" spans="3:5" ht="15.75" customHeight="1">
      <c r="C72" s="7"/>
      <c r="D72" s="7"/>
      <c r="E72" s="7"/>
    </row>
    <row r="73" spans="3:5" ht="15.75" customHeight="1">
      <c r="C73" s="7"/>
      <c r="D73" s="7"/>
      <c r="E73" s="7"/>
    </row>
    <row r="74" spans="3:5" ht="15.75" customHeight="1">
      <c r="C74" s="7"/>
      <c r="D74" s="7"/>
      <c r="E74" s="7"/>
    </row>
    <row r="75" spans="3:5" ht="15.75" customHeight="1">
      <c r="C75" s="7"/>
      <c r="D75" s="7"/>
      <c r="E75" s="7"/>
    </row>
    <row r="76" spans="3:5" ht="15.75" customHeight="1">
      <c r="C76" s="7"/>
      <c r="D76" s="7"/>
      <c r="E76" s="7"/>
    </row>
    <row r="77" spans="3:5" ht="15.75" customHeight="1">
      <c r="C77" s="7"/>
      <c r="D77" s="7"/>
      <c r="E77" s="7"/>
    </row>
    <row r="78" spans="3:5" ht="15.75" customHeight="1">
      <c r="C78" s="7"/>
      <c r="D78" s="7"/>
      <c r="E78" s="7"/>
    </row>
    <row r="79" spans="3:5" ht="15.75" customHeight="1">
      <c r="C79" s="7"/>
      <c r="D79" s="7"/>
      <c r="E79" s="7"/>
    </row>
    <row r="80" spans="3:5" ht="15.75" customHeight="1">
      <c r="C80" s="7"/>
      <c r="D80" s="7"/>
      <c r="E80" s="7"/>
    </row>
    <row r="81" spans="3:5" ht="15.75" customHeight="1">
      <c r="C81" s="7"/>
      <c r="D81" s="7"/>
      <c r="E81" s="7"/>
    </row>
    <row r="82" spans="3:5" ht="15.75" customHeight="1">
      <c r="C82" s="7"/>
      <c r="D82" s="7"/>
      <c r="E82" s="7"/>
    </row>
    <row r="83" spans="3:5" ht="15.75" customHeight="1">
      <c r="C83" s="7"/>
      <c r="D83" s="7"/>
      <c r="E83" s="7"/>
    </row>
    <row r="84" spans="3:5" ht="15.75" customHeight="1">
      <c r="C84" s="7"/>
      <c r="D84" s="7"/>
      <c r="E84" s="7"/>
    </row>
    <row r="85" spans="3:5" ht="15.75" customHeight="1">
      <c r="C85" s="7"/>
      <c r="D85" s="7"/>
      <c r="E85" s="7"/>
    </row>
    <row r="86" spans="3:5" ht="15.75" customHeight="1">
      <c r="C86" s="7"/>
      <c r="D86" s="7"/>
      <c r="E86" s="7"/>
    </row>
    <row r="87" spans="3:5" ht="15.75" customHeight="1">
      <c r="C87" s="7"/>
      <c r="D87" s="7"/>
      <c r="E87" s="7"/>
    </row>
    <row r="88" spans="3:5" ht="15.75" customHeight="1">
      <c r="C88" s="7"/>
      <c r="D88" s="7"/>
      <c r="E88" s="7"/>
    </row>
    <row r="89" spans="3:5" ht="15.75" customHeight="1">
      <c r="C89" s="7"/>
      <c r="D89" s="7"/>
      <c r="E89" s="7"/>
    </row>
    <row r="90" spans="3:5" ht="15.75" customHeight="1">
      <c r="C90" s="7"/>
      <c r="D90" s="7"/>
      <c r="E90" s="7"/>
    </row>
    <row r="91" spans="3:5" ht="15.75" customHeight="1">
      <c r="C91" s="7"/>
      <c r="D91" s="7"/>
      <c r="E91" s="7"/>
    </row>
    <row r="92" spans="3:5" ht="15.75" customHeight="1">
      <c r="C92" s="7"/>
      <c r="D92" s="7"/>
      <c r="E92" s="7"/>
    </row>
    <row r="93" spans="3:5" ht="15.75" customHeight="1">
      <c r="C93" s="7"/>
      <c r="D93" s="7"/>
      <c r="E93" s="7"/>
    </row>
    <row r="94" spans="3:5" ht="15.75" customHeight="1">
      <c r="C94" s="7"/>
      <c r="D94" s="7"/>
      <c r="E94" s="7"/>
    </row>
    <row r="95" spans="3:5" ht="15.75" customHeight="1">
      <c r="C95" s="7"/>
      <c r="D95" s="7"/>
      <c r="E95" s="7"/>
    </row>
    <row r="96" spans="3:5" ht="15.75" customHeight="1">
      <c r="C96" s="7"/>
      <c r="D96" s="7"/>
      <c r="E96" s="7"/>
    </row>
    <row r="97" spans="3:5" ht="15.75" customHeight="1">
      <c r="C97" s="7"/>
      <c r="D97" s="7"/>
      <c r="E97" s="7"/>
    </row>
    <row r="98" spans="3:5" ht="15.75" customHeight="1">
      <c r="C98" s="7"/>
      <c r="D98" s="7"/>
      <c r="E98" s="7"/>
    </row>
    <row r="99" spans="3:5" ht="15.75" customHeight="1">
      <c r="C99" s="7"/>
      <c r="D99" s="7"/>
      <c r="E99" s="7"/>
    </row>
    <row r="100" spans="3:5" ht="15.75" customHeight="1">
      <c r="C100" s="7"/>
      <c r="D100" s="7"/>
      <c r="E100" s="7"/>
    </row>
    <row r="101" spans="3:5" ht="15.75" customHeight="1">
      <c r="C101" s="7"/>
      <c r="D101" s="7"/>
      <c r="E101" s="7"/>
    </row>
    <row r="102" spans="3:5" ht="15.75" customHeight="1">
      <c r="C102" s="7"/>
      <c r="D102" s="7"/>
      <c r="E102" s="7"/>
    </row>
    <row r="103" spans="3:5" ht="15.75" customHeight="1">
      <c r="C103" s="7"/>
      <c r="D103" s="7"/>
      <c r="E103" s="7"/>
    </row>
    <row r="104" spans="3:5" ht="15.75" customHeight="1">
      <c r="C104" s="7"/>
      <c r="D104" s="7"/>
      <c r="E104" s="7"/>
    </row>
    <row r="105" spans="3:5" ht="15.75" customHeight="1">
      <c r="C105" s="7"/>
      <c r="D105" s="7"/>
      <c r="E105" s="7"/>
    </row>
    <row r="106" spans="3:5" ht="15.75" customHeight="1">
      <c r="C106" s="7"/>
      <c r="D106" s="7"/>
      <c r="E106" s="7"/>
    </row>
    <row r="107" spans="3:5" ht="15.75" customHeight="1">
      <c r="C107" s="7"/>
      <c r="D107" s="7"/>
      <c r="E107" s="7"/>
    </row>
    <row r="108" spans="3:5" ht="15.75" customHeight="1">
      <c r="C108" s="7"/>
      <c r="D108" s="7"/>
      <c r="E108" s="7"/>
    </row>
    <row r="109" spans="3:5" ht="15.75" customHeight="1">
      <c r="C109" s="7"/>
      <c r="D109" s="7"/>
      <c r="E109" s="7"/>
    </row>
    <row r="110" spans="3:5" ht="15.75" customHeight="1">
      <c r="C110" s="7"/>
      <c r="D110" s="7"/>
      <c r="E110" s="7"/>
    </row>
    <row r="111" spans="3:5" ht="15.75" customHeight="1">
      <c r="C111" s="7"/>
      <c r="D111" s="7"/>
      <c r="E111" s="7"/>
    </row>
    <row r="112" spans="3:5" ht="15.75" customHeight="1">
      <c r="C112" s="7"/>
      <c r="D112" s="7"/>
      <c r="E112" s="7"/>
    </row>
    <row r="113" spans="3:5" ht="15.75" customHeight="1">
      <c r="C113" s="7"/>
      <c r="D113" s="7"/>
      <c r="E113" s="7"/>
    </row>
    <row r="114" spans="3:5" ht="15.75" customHeight="1">
      <c r="C114" s="7"/>
      <c r="D114" s="7"/>
      <c r="E114" s="7"/>
    </row>
    <row r="115" spans="3:5" ht="15.75" customHeight="1">
      <c r="C115" s="7"/>
      <c r="D115" s="7"/>
      <c r="E115" s="7"/>
    </row>
    <row r="116" spans="3:5" ht="15.75" customHeight="1">
      <c r="C116" s="7"/>
      <c r="D116" s="7"/>
      <c r="E116" s="7"/>
    </row>
    <row r="117" spans="3:5" ht="15.75" customHeight="1">
      <c r="C117" s="7"/>
      <c r="D117" s="7"/>
      <c r="E117" s="7"/>
    </row>
    <row r="118" spans="3:5" ht="15.75" customHeight="1">
      <c r="C118" s="7"/>
      <c r="D118" s="7"/>
      <c r="E118" s="7"/>
    </row>
    <row r="119" spans="3:5" ht="15.75" customHeight="1">
      <c r="C119" s="7"/>
      <c r="D119" s="7"/>
      <c r="E119" s="7"/>
    </row>
    <row r="120" spans="3:5" ht="15.75" customHeight="1">
      <c r="C120" s="7"/>
      <c r="D120" s="7"/>
      <c r="E120" s="7"/>
    </row>
    <row r="121" spans="3:5" ht="15.75" customHeight="1">
      <c r="C121" s="7"/>
      <c r="D121" s="7"/>
      <c r="E121" s="7"/>
    </row>
    <row r="122" spans="3:5" ht="15.75" customHeight="1">
      <c r="C122" s="7"/>
      <c r="D122" s="7"/>
      <c r="E122" s="7"/>
    </row>
    <row r="123" spans="3:5" ht="15.75" customHeight="1">
      <c r="C123" s="7"/>
      <c r="D123" s="7"/>
      <c r="E123" s="7"/>
    </row>
    <row r="124" spans="3:5" ht="15.75" customHeight="1">
      <c r="C124" s="7"/>
      <c r="D124" s="7"/>
      <c r="E124" s="7"/>
    </row>
    <row r="125" spans="3:5" ht="15.75" customHeight="1">
      <c r="C125" s="7"/>
      <c r="D125" s="7"/>
      <c r="E125" s="7"/>
    </row>
    <row r="126" spans="3:5" ht="15.75" customHeight="1">
      <c r="C126" s="7"/>
      <c r="D126" s="7"/>
      <c r="E126" s="7"/>
    </row>
    <row r="127" spans="3:5" ht="15.75" customHeight="1">
      <c r="C127" s="7"/>
      <c r="D127" s="7"/>
      <c r="E127" s="7"/>
    </row>
    <row r="128" spans="3:5" ht="15.75" customHeight="1">
      <c r="C128" s="7"/>
      <c r="D128" s="7"/>
      <c r="E128" s="7"/>
    </row>
    <row r="129" spans="3:5" ht="15.75" customHeight="1">
      <c r="C129" s="7"/>
      <c r="D129" s="7"/>
      <c r="E129" s="7"/>
    </row>
    <row r="130" spans="3:5" ht="15.75" customHeight="1">
      <c r="C130" s="7"/>
      <c r="D130" s="7"/>
      <c r="E130" s="7"/>
    </row>
    <row r="131" spans="3:5" ht="15.75" customHeight="1">
      <c r="C131" s="7"/>
      <c r="D131" s="7"/>
      <c r="E131" s="7"/>
    </row>
    <row r="132" spans="3:5" ht="15.75" customHeight="1">
      <c r="C132" s="7"/>
      <c r="D132" s="7"/>
      <c r="E132" s="7"/>
    </row>
    <row r="133" spans="3:5" ht="15.75" customHeight="1">
      <c r="C133" s="7"/>
      <c r="D133" s="7"/>
      <c r="E133" s="7"/>
    </row>
    <row r="134" spans="3:5" ht="15.75" customHeight="1">
      <c r="C134" s="7"/>
      <c r="D134" s="7"/>
      <c r="E134" s="7"/>
    </row>
    <row r="135" spans="3:5" ht="15.75" customHeight="1">
      <c r="C135" s="7"/>
      <c r="D135" s="7"/>
      <c r="E135" s="7"/>
    </row>
    <row r="136" spans="3:5" ht="15.75" customHeight="1">
      <c r="C136" s="7"/>
      <c r="D136" s="7"/>
      <c r="E136" s="7"/>
    </row>
    <row r="137" spans="3:5" ht="15.75" customHeight="1">
      <c r="C137" s="7"/>
      <c r="D137" s="7"/>
      <c r="E137" s="7"/>
    </row>
    <row r="138" spans="3:5" ht="15.75" customHeight="1">
      <c r="C138" s="7"/>
      <c r="D138" s="7"/>
      <c r="E138" s="7"/>
    </row>
    <row r="139" spans="3:5" ht="15.75" customHeight="1">
      <c r="C139" s="7"/>
      <c r="D139" s="7"/>
      <c r="E139" s="7"/>
    </row>
    <row r="140" spans="3:5" ht="15.75" customHeight="1">
      <c r="C140" s="7"/>
      <c r="D140" s="7"/>
      <c r="E140" s="7"/>
    </row>
    <row r="141" spans="3:5" ht="15.75" customHeight="1">
      <c r="C141" s="7"/>
      <c r="D141" s="7"/>
      <c r="E141" s="7"/>
    </row>
    <row r="142" spans="3:5" ht="15.75" customHeight="1">
      <c r="C142" s="7"/>
      <c r="D142" s="7"/>
      <c r="E142" s="7"/>
    </row>
    <row r="143" spans="3:5" ht="15.75" customHeight="1">
      <c r="C143" s="7"/>
      <c r="D143" s="7"/>
      <c r="E143" s="7"/>
    </row>
    <row r="144" spans="3:5" ht="15.75" customHeight="1">
      <c r="C144" s="7"/>
      <c r="D144" s="7"/>
      <c r="E144" s="7"/>
    </row>
    <row r="145" spans="3:5" ht="15.75" customHeight="1">
      <c r="C145" s="7"/>
      <c r="D145" s="7"/>
      <c r="E145" s="7"/>
    </row>
    <row r="146" spans="3:5" ht="15.75" customHeight="1">
      <c r="C146" s="7"/>
      <c r="D146" s="7"/>
      <c r="E146" s="7"/>
    </row>
    <row r="147" spans="3:5" ht="15.75" customHeight="1">
      <c r="C147" s="7"/>
      <c r="D147" s="7"/>
      <c r="E147" s="7"/>
    </row>
    <row r="148" spans="3:5" ht="15.75" customHeight="1">
      <c r="C148" s="7"/>
      <c r="D148" s="7"/>
      <c r="E148" s="7"/>
    </row>
    <row r="149" spans="3:5" ht="15.75" customHeight="1">
      <c r="C149" s="7"/>
      <c r="D149" s="7"/>
      <c r="E149" s="7"/>
    </row>
    <row r="150" spans="3:5" ht="15.75" customHeight="1">
      <c r="C150" s="7"/>
      <c r="D150" s="7"/>
      <c r="E150" s="7"/>
    </row>
    <row r="151" spans="3:5" ht="15.75" customHeight="1">
      <c r="C151" s="7"/>
      <c r="D151" s="7"/>
      <c r="E151" s="7"/>
    </row>
    <row r="152" spans="3:5" ht="15.75" customHeight="1">
      <c r="C152" s="7"/>
      <c r="D152" s="7"/>
      <c r="E152" s="7"/>
    </row>
    <row r="153" spans="3:5" ht="15.75" customHeight="1">
      <c r="C153" s="7"/>
      <c r="D153" s="7"/>
      <c r="E153" s="7"/>
    </row>
    <row r="154" spans="3:5" ht="15.75" customHeight="1">
      <c r="C154" s="7"/>
      <c r="D154" s="7"/>
      <c r="E154" s="7"/>
    </row>
    <row r="155" spans="3:5" ht="15.75" customHeight="1">
      <c r="C155" s="7"/>
      <c r="D155" s="7"/>
      <c r="E155" s="7"/>
    </row>
    <row r="156" spans="3:5" ht="15.75" customHeight="1">
      <c r="C156" s="7"/>
      <c r="D156" s="7"/>
      <c r="E156" s="7"/>
    </row>
    <row r="157" spans="3:5" ht="15.75" customHeight="1">
      <c r="C157" s="7"/>
      <c r="D157" s="7"/>
      <c r="E157" s="7"/>
    </row>
    <row r="158" spans="3:5" ht="15.75" customHeight="1">
      <c r="C158" s="7"/>
      <c r="D158" s="7"/>
      <c r="E158" s="7"/>
    </row>
    <row r="159" spans="3:5" ht="15.75" customHeight="1">
      <c r="C159" s="7"/>
      <c r="D159" s="7"/>
      <c r="E159" s="7"/>
    </row>
    <row r="160" spans="3:5" ht="15.75" customHeight="1">
      <c r="C160" s="7"/>
      <c r="D160" s="7"/>
      <c r="E160" s="7"/>
    </row>
    <row r="161" spans="3:5" ht="15.75" customHeight="1">
      <c r="C161" s="7"/>
      <c r="D161" s="7"/>
      <c r="E161" s="7"/>
    </row>
    <row r="162" spans="3:5" ht="15.75" customHeight="1">
      <c r="C162" s="7"/>
      <c r="D162" s="7"/>
      <c r="E162" s="7"/>
    </row>
    <row r="163" spans="3:5" ht="15.75" customHeight="1">
      <c r="C163" s="7"/>
      <c r="D163" s="7"/>
      <c r="E163" s="7"/>
    </row>
    <row r="164" spans="3:5" ht="15.75" customHeight="1">
      <c r="C164" s="7"/>
      <c r="D164" s="7"/>
      <c r="E164" s="7"/>
    </row>
    <row r="165" spans="3:5" ht="15.75" customHeight="1">
      <c r="C165" s="7"/>
      <c r="D165" s="7"/>
      <c r="E165" s="7"/>
    </row>
    <row r="166" spans="3:5" ht="15.75" customHeight="1">
      <c r="C166" s="7"/>
      <c r="D166" s="7"/>
      <c r="E166" s="7"/>
    </row>
    <row r="167" spans="3:5" ht="15.75" customHeight="1">
      <c r="C167" s="7"/>
      <c r="D167" s="7"/>
      <c r="E167" s="7"/>
    </row>
    <row r="168" spans="3:5" ht="15.75" customHeight="1">
      <c r="C168" s="7"/>
      <c r="D168" s="7"/>
      <c r="E168" s="7"/>
    </row>
    <row r="169" spans="3:5" ht="15.75" customHeight="1">
      <c r="C169" s="7"/>
      <c r="D169" s="7"/>
      <c r="E169" s="7"/>
    </row>
    <row r="170" spans="3:5" ht="15.75" customHeight="1">
      <c r="C170" s="7"/>
      <c r="D170" s="7"/>
      <c r="E170" s="7"/>
    </row>
    <row r="171" spans="3:5" ht="15.75" customHeight="1">
      <c r="C171" s="7"/>
      <c r="D171" s="7"/>
      <c r="E171" s="7"/>
    </row>
    <row r="172" spans="3:5" ht="15.75" customHeight="1">
      <c r="C172" s="7"/>
      <c r="D172" s="7"/>
      <c r="E172" s="7"/>
    </row>
    <row r="173" spans="3:5" ht="15.75" customHeight="1">
      <c r="C173" s="7"/>
      <c r="D173" s="7"/>
      <c r="E173" s="7"/>
    </row>
    <row r="174" spans="3:5" ht="15.75" customHeight="1">
      <c r="C174" s="7"/>
      <c r="D174" s="7"/>
      <c r="E174" s="7"/>
    </row>
    <row r="175" spans="3:5" ht="15.75" customHeight="1">
      <c r="C175" s="7"/>
      <c r="D175" s="7"/>
      <c r="E175" s="7"/>
    </row>
    <row r="176" spans="3:5" ht="15.75" customHeight="1">
      <c r="C176" s="7"/>
      <c r="D176" s="7"/>
      <c r="E176" s="7"/>
    </row>
    <row r="177" spans="3:5" ht="15.75" customHeight="1">
      <c r="C177" s="7"/>
      <c r="D177" s="7"/>
      <c r="E177" s="7"/>
    </row>
    <row r="178" spans="3:5" ht="15.75" customHeight="1">
      <c r="C178" s="7"/>
      <c r="D178" s="7"/>
      <c r="E178" s="7"/>
    </row>
    <row r="179" spans="3:5" ht="15.75" customHeight="1">
      <c r="C179" s="7"/>
      <c r="D179" s="7"/>
      <c r="E179" s="7"/>
    </row>
    <row r="180" spans="3:5" ht="15.75" customHeight="1">
      <c r="C180" s="7"/>
      <c r="D180" s="7"/>
      <c r="E180" s="7"/>
    </row>
    <row r="181" spans="3:5" ht="15.75" customHeight="1">
      <c r="C181" s="7"/>
      <c r="D181" s="7"/>
      <c r="E181" s="7"/>
    </row>
    <row r="182" spans="3:5" ht="15.75" customHeight="1">
      <c r="C182" s="7"/>
      <c r="D182" s="7"/>
      <c r="E182" s="7"/>
    </row>
    <row r="183" spans="3:5" ht="15.75" customHeight="1">
      <c r="C183" s="7"/>
      <c r="D183" s="7"/>
      <c r="E183" s="7"/>
    </row>
    <row r="184" spans="3:5" ht="15.75" customHeight="1">
      <c r="C184" s="7"/>
      <c r="D184" s="7"/>
      <c r="E184" s="7"/>
    </row>
    <row r="185" spans="3:5" ht="15.75" customHeight="1">
      <c r="C185" s="7"/>
      <c r="D185" s="7"/>
      <c r="E185" s="7"/>
    </row>
    <row r="186" spans="3:5" ht="15.75" customHeight="1">
      <c r="C186" s="7"/>
      <c r="D186" s="7"/>
      <c r="E186" s="7"/>
    </row>
    <row r="187" spans="3:5" ht="15.75" customHeight="1">
      <c r="C187" s="7"/>
      <c r="D187" s="7"/>
      <c r="E187" s="7"/>
    </row>
    <row r="188" spans="3:5" ht="15.75" customHeight="1">
      <c r="C188" s="7"/>
      <c r="D188" s="7"/>
      <c r="E188" s="7"/>
    </row>
    <row r="189" spans="3:5" ht="15.75" customHeight="1">
      <c r="C189" s="7"/>
      <c r="D189" s="7"/>
      <c r="E189" s="7"/>
    </row>
    <row r="190" spans="3:5" ht="15.75" customHeight="1">
      <c r="C190" s="7"/>
      <c r="D190" s="7"/>
      <c r="E190" s="7"/>
    </row>
    <row r="191" spans="3:5" ht="15.75" customHeight="1">
      <c r="C191" s="7"/>
      <c r="D191" s="7"/>
      <c r="E191" s="7"/>
    </row>
    <row r="192" spans="3:5" ht="15.75" customHeight="1">
      <c r="C192" s="7"/>
      <c r="D192" s="7"/>
      <c r="E192" s="7"/>
    </row>
    <row r="193" spans="3:5" ht="15.75" customHeight="1">
      <c r="C193" s="7"/>
      <c r="D193" s="7"/>
      <c r="E193" s="7"/>
    </row>
    <row r="194" spans="3:5" ht="15.75" customHeight="1">
      <c r="C194" s="7"/>
      <c r="D194" s="7"/>
      <c r="E194" s="7"/>
    </row>
    <row r="195" spans="3:5" ht="15.75" customHeight="1">
      <c r="C195" s="7"/>
      <c r="D195" s="7"/>
      <c r="E195" s="7"/>
    </row>
    <row r="196" spans="3:5" ht="15.75" customHeight="1">
      <c r="C196" s="7"/>
      <c r="D196" s="7"/>
      <c r="E196" s="7"/>
    </row>
    <row r="197" spans="3:5" ht="15.75" customHeight="1">
      <c r="C197" s="7"/>
      <c r="D197" s="7"/>
      <c r="E197" s="7"/>
    </row>
    <row r="198" spans="3:5" ht="15.75" customHeight="1">
      <c r="C198" s="7"/>
      <c r="D198" s="7"/>
      <c r="E198" s="7"/>
    </row>
    <row r="199" spans="3:5" ht="15.75" customHeight="1">
      <c r="C199" s="7"/>
      <c r="D199" s="7"/>
      <c r="E199" s="7"/>
    </row>
    <row r="200" spans="3:5" ht="15.75" customHeight="1">
      <c r="C200" s="7"/>
      <c r="D200" s="7"/>
      <c r="E200" s="7"/>
    </row>
    <row r="201" spans="3:5" ht="15.75" customHeight="1">
      <c r="C201" s="7"/>
      <c r="D201" s="7"/>
      <c r="E201" s="7"/>
    </row>
    <row r="202" spans="3:5" ht="15.75" customHeight="1">
      <c r="C202" s="7"/>
      <c r="D202" s="7"/>
      <c r="E202" s="7"/>
    </row>
    <row r="203" spans="3:5" ht="15.75" customHeight="1">
      <c r="C203" s="7"/>
      <c r="D203" s="7"/>
      <c r="E203" s="7"/>
    </row>
    <row r="204" spans="3:5" ht="15.75" customHeight="1">
      <c r="C204" s="7"/>
      <c r="D204" s="7"/>
      <c r="E204" s="7"/>
    </row>
    <row r="205" spans="3:5" ht="15.75" customHeight="1">
      <c r="C205" s="7"/>
      <c r="D205" s="7"/>
      <c r="E205" s="7"/>
    </row>
    <row r="206" spans="3:5" ht="15.75" customHeight="1">
      <c r="C206" s="7"/>
      <c r="D206" s="7"/>
      <c r="E206" s="7"/>
    </row>
    <row r="207" spans="3:5" ht="15.75" customHeight="1">
      <c r="C207" s="7"/>
      <c r="D207" s="7"/>
      <c r="E207" s="7"/>
    </row>
    <row r="208" spans="3:5" ht="15.75" customHeight="1">
      <c r="C208" s="7"/>
      <c r="D208" s="7"/>
      <c r="E208" s="7"/>
    </row>
    <row r="209" spans="3:5" ht="15.75" customHeight="1">
      <c r="C209" s="7"/>
      <c r="D209" s="7"/>
      <c r="E209" s="7"/>
    </row>
    <row r="210" spans="3:5" ht="15.75" customHeight="1">
      <c r="C210" s="7"/>
      <c r="D210" s="7"/>
      <c r="E210" s="7"/>
    </row>
    <row r="211" spans="3:5" ht="15.75" customHeight="1">
      <c r="C211" s="7"/>
      <c r="D211" s="7"/>
      <c r="E211" s="7"/>
    </row>
    <row r="212" spans="3:5" ht="15.75" customHeight="1">
      <c r="C212" s="7"/>
      <c r="D212" s="7"/>
      <c r="E212" s="7"/>
    </row>
    <row r="213" spans="3:5" ht="15.75" customHeight="1">
      <c r="C213" s="7"/>
      <c r="D213" s="7"/>
      <c r="E213" s="7"/>
    </row>
    <row r="214" spans="3:5" ht="15.75" customHeight="1">
      <c r="C214" s="7"/>
      <c r="D214" s="7"/>
      <c r="E214" s="7"/>
    </row>
    <row r="215" spans="3:5" ht="15.75" customHeight="1">
      <c r="C215" s="7"/>
      <c r="D215" s="7"/>
      <c r="E215" s="7"/>
    </row>
    <row r="216" spans="3:5" ht="15.75" customHeight="1">
      <c r="C216" s="7"/>
      <c r="D216" s="7"/>
      <c r="E216" s="7"/>
    </row>
    <row r="217" spans="3:5" ht="15.75" customHeight="1">
      <c r="C217" s="7"/>
      <c r="D217" s="7"/>
      <c r="E217" s="7"/>
    </row>
    <row r="218" spans="3:5" ht="15.75" customHeight="1">
      <c r="C218" s="7"/>
      <c r="D218" s="7"/>
      <c r="E218" s="7"/>
    </row>
    <row r="219" spans="3:5" ht="15.75" customHeight="1">
      <c r="C219" s="7"/>
      <c r="D219" s="7"/>
      <c r="E219" s="7"/>
    </row>
    <row r="220" spans="3:5" ht="15.75" customHeight="1">
      <c r="C220" s="7"/>
      <c r="D220" s="7"/>
      <c r="E220" s="7"/>
    </row>
    <row r="221" spans="3:5" ht="15.75" customHeight="1">
      <c r="C221" s="7"/>
      <c r="D221" s="7"/>
      <c r="E221" s="7"/>
    </row>
    <row r="222" spans="3:5" ht="15.75" customHeight="1">
      <c r="C222" s="7"/>
      <c r="D222" s="7"/>
      <c r="E222" s="7"/>
    </row>
    <row r="223" spans="3:5" ht="15.75" customHeight="1">
      <c r="C223" s="7"/>
      <c r="D223" s="7"/>
      <c r="E223" s="7"/>
    </row>
    <row r="224" spans="3:5" ht="15.75" customHeight="1">
      <c r="C224" s="7"/>
      <c r="D224" s="7"/>
      <c r="E224" s="7"/>
    </row>
    <row r="225" spans="3:5" ht="15.75" customHeight="1">
      <c r="C225" s="7"/>
      <c r="D225" s="7"/>
      <c r="E225" s="7"/>
    </row>
    <row r="226" spans="3:5" ht="15.75" customHeight="1">
      <c r="C226" s="7"/>
      <c r="D226" s="7"/>
      <c r="E226" s="7"/>
    </row>
    <row r="227" spans="3:5" ht="15.75" customHeight="1">
      <c r="C227" s="7"/>
      <c r="D227" s="7"/>
      <c r="E227" s="7"/>
    </row>
    <row r="228" spans="3:5" ht="15.75" customHeight="1">
      <c r="C228" s="7"/>
      <c r="D228" s="7"/>
      <c r="E228" s="7"/>
    </row>
    <row r="229" spans="3:5" ht="15.75" customHeight="1">
      <c r="C229" s="7"/>
      <c r="D229" s="7"/>
      <c r="E229" s="7"/>
    </row>
    <row r="230" spans="3:5" ht="15.75" customHeight="1">
      <c r="C230" s="7"/>
      <c r="D230" s="7"/>
      <c r="E230" s="7"/>
    </row>
    <row r="231" spans="3:5" ht="15.75" customHeight="1">
      <c r="C231" s="7"/>
      <c r="D231" s="7"/>
      <c r="E231" s="7"/>
    </row>
    <row r="232" spans="3:5" ht="15.75" customHeight="1">
      <c r="C232" s="7"/>
      <c r="D232" s="7"/>
      <c r="E232" s="7"/>
    </row>
    <row r="233" spans="3:5" ht="15.75" customHeight="1">
      <c r="C233" s="7"/>
      <c r="D233" s="7"/>
      <c r="E233" s="7"/>
    </row>
    <row r="234" spans="3:5" ht="15.75" customHeight="1">
      <c r="C234" s="7"/>
      <c r="D234" s="7"/>
      <c r="E234" s="7"/>
    </row>
    <row r="235" spans="3:5" ht="15.75" customHeight="1">
      <c r="C235" s="7"/>
      <c r="D235" s="7"/>
      <c r="E235" s="7"/>
    </row>
    <row r="236" spans="3:5" ht="15.75" customHeight="1">
      <c r="C236" s="7"/>
      <c r="D236" s="7"/>
      <c r="E236" s="7"/>
    </row>
    <row r="237" spans="3:5" ht="15.75" customHeight="1">
      <c r="C237" s="7"/>
      <c r="D237" s="7"/>
      <c r="E237" s="7"/>
    </row>
    <row r="238" spans="3:5" ht="15.75" customHeight="1">
      <c r="C238" s="7"/>
      <c r="D238" s="7"/>
      <c r="E238" s="7"/>
    </row>
    <row r="239" spans="3:5" ht="15.75" customHeight="1">
      <c r="C239" s="7"/>
      <c r="D239" s="7"/>
      <c r="E239" s="7"/>
    </row>
    <row r="240" spans="3:5" ht="15.75" customHeight="1">
      <c r="C240" s="7"/>
      <c r="D240" s="7"/>
      <c r="E240" s="7"/>
    </row>
    <row r="241" spans="3:5" ht="15.75" customHeight="1">
      <c r="C241" s="7"/>
      <c r="D241" s="7"/>
      <c r="E241" s="7"/>
    </row>
    <row r="242" spans="3:5" ht="15.75" customHeight="1">
      <c r="C242" s="7"/>
      <c r="D242" s="7"/>
      <c r="E242" s="7"/>
    </row>
    <row r="243" spans="3:5" ht="15.75" customHeight="1">
      <c r="C243" s="7"/>
      <c r="D243" s="7"/>
      <c r="E243" s="7"/>
    </row>
    <row r="244" spans="3:5" ht="15.75" customHeight="1">
      <c r="C244" s="7"/>
      <c r="D244" s="7"/>
      <c r="E244" s="7"/>
    </row>
    <row r="245" spans="3:5" ht="15.75" customHeight="1">
      <c r="C245" s="7"/>
      <c r="D245" s="7"/>
      <c r="E245" s="7"/>
    </row>
    <row r="246" spans="3:5" ht="15.75" customHeight="1">
      <c r="C246" s="7"/>
      <c r="D246" s="7"/>
      <c r="E246" s="7"/>
    </row>
    <row r="247" spans="3:5" ht="15.75" customHeight="1">
      <c r="C247" s="7"/>
      <c r="D247" s="7"/>
      <c r="E247" s="7"/>
    </row>
    <row r="248" spans="3:5" ht="15.75" customHeight="1">
      <c r="C248" s="7"/>
      <c r="D248" s="7"/>
      <c r="E248" s="7"/>
    </row>
    <row r="249" spans="3:5" ht="15.75" customHeight="1">
      <c r="C249" s="7"/>
      <c r="D249" s="7"/>
      <c r="E249" s="7"/>
    </row>
    <row r="250" spans="3:5" ht="15.75" customHeight="1">
      <c r="C250" s="7"/>
      <c r="D250" s="7"/>
      <c r="E250" s="7"/>
    </row>
    <row r="251" spans="3:5" ht="15.75" customHeight="1">
      <c r="C251" s="7"/>
      <c r="D251" s="7"/>
      <c r="E251" s="7"/>
    </row>
    <row r="252" spans="3:5" ht="15.75" customHeight="1">
      <c r="C252" s="7"/>
      <c r="D252" s="7"/>
      <c r="E252" s="7"/>
    </row>
    <row r="253" spans="3:5" ht="15.75" customHeight="1">
      <c r="C253" s="7"/>
      <c r="D253" s="7"/>
      <c r="E253" s="7"/>
    </row>
    <row r="254" spans="3:5" ht="15.75" customHeight="1">
      <c r="C254" s="7"/>
      <c r="D254" s="7"/>
      <c r="E254" s="7"/>
    </row>
    <row r="255" spans="3:5" ht="15.75" customHeight="1">
      <c r="C255" s="7"/>
      <c r="D255" s="7"/>
      <c r="E255" s="7"/>
    </row>
    <row r="256" spans="3:5" ht="15.75" customHeight="1">
      <c r="C256" s="7"/>
      <c r="D256" s="7"/>
      <c r="E256" s="7"/>
    </row>
    <row r="257" spans="3:5" ht="15.75" customHeight="1">
      <c r="C257" s="7"/>
      <c r="D257" s="7"/>
      <c r="E257" s="7"/>
    </row>
    <row r="258" spans="3:5" ht="15.75" customHeight="1">
      <c r="C258" s="7"/>
      <c r="D258" s="7"/>
      <c r="E258" s="7"/>
    </row>
    <row r="259" spans="3:5" ht="15.75" customHeight="1">
      <c r="C259" s="7"/>
      <c r="D259" s="7"/>
      <c r="E259" s="7"/>
    </row>
    <row r="260" spans="3:5" ht="15.75" customHeight="1">
      <c r="C260" s="7"/>
      <c r="D260" s="7"/>
      <c r="E260" s="7"/>
    </row>
    <row r="261" spans="3:5" ht="15.75" customHeight="1">
      <c r="C261" s="7"/>
      <c r="D261" s="7"/>
      <c r="E261" s="7"/>
    </row>
    <row r="262" spans="3:5" ht="15.75" customHeight="1">
      <c r="C262" s="7"/>
      <c r="D262" s="7"/>
      <c r="E262" s="7"/>
    </row>
    <row r="263" spans="3:5" ht="15.75" customHeight="1">
      <c r="C263" s="7"/>
      <c r="D263" s="7"/>
      <c r="E263" s="7"/>
    </row>
    <row r="264" spans="3:5" ht="15.75" customHeight="1">
      <c r="C264" s="7"/>
      <c r="D264" s="7"/>
      <c r="E264" s="7"/>
    </row>
    <row r="265" spans="3:5" ht="15.75" customHeight="1">
      <c r="C265" s="7"/>
      <c r="D265" s="7"/>
      <c r="E265" s="7"/>
    </row>
    <row r="266" spans="3:5" ht="15.75" customHeight="1">
      <c r="C266" s="7"/>
      <c r="D266" s="7"/>
      <c r="E266" s="7"/>
    </row>
    <row r="267" spans="3:5" ht="15.75" customHeight="1">
      <c r="C267" s="7"/>
      <c r="D267" s="7"/>
      <c r="E267" s="7"/>
    </row>
    <row r="268" spans="3:5" ht="15.75" customHeight="1">
      <c r="C268" s="7"/>
      <c r="D268" s="7"/>
      <c r="E268" s="7"/>
    </row>
    <row r="269" spans="3:5" ht="15.75" customHeight="1">
      <c r="C269" s="7"/>
      <c r="D269" s="7"/>
      <c r="E269" s="7"/>
    </row>
    <row r="270" spans="3:5" ht="15.75" customHeight="1">
      <c r="C270" s="7"/>
      <c r="D270" s="7"/>
      <c r="E270" s="7"/>
    </row>
    <row r="271" spans="3:5" ht="15.75" customHeight="1">
      <c r="C271" s="7"/>
      <c r="D271" s="7"/>
      <c r="E271" s="7"/>
    </row>
    <row r="272" spans="3:5" ht="15.75" customHeight="1">
      <c r="C272" s="7"/>
      <c r="D272" s="7"/>
      <c r="E272" s="7"/>
    </row>
    <row r="273" spans="3:5" ht="15.75" customHeight="1">
      <c r="C273" s="7"/>
      <c r="D273" s="7"/>
      <c r="E273" s="7"/>
    </row>
    <row r="274" spans="3:5" ht="15.75" customHeight="1">
      <c r="C274" s="7"/>
      <c r="D274" s="7"/>
      <c r="E274" s="7"/>
    </row>
    <row r="275" spans="3:5" ht="15.75" customHeight="1">
      <c r="C275" s="7"/>
      <c r="D275" s="7"/>
      <c r="E275" s="7"/>
    </row>
    <row r="276" spans="3:5" ht="15.75" customHeight="1">
      <c r="C276" s="7"/>
      <c r="D276" s="7"/>
      <c r="E276" s="7"/>
    </row>
    <row r="277" spans="3:5" ht="15.75" customHeight="1">
      <c r="C277" s="7"/>
      <c r="D277" s="7"/>
      <c r="E277" s="7"/>
    </row>
    <row r="278" spans="3:5" ht="15.75" customHeight="1">
      <c r="C278" s="7"/>
      <c r="D278" s="7"/>
      <c r="E278" s="7"/>
    </row>
    <row r="279" spans="3:5" ht="15.75" customHeight="1">
      <c r="C279" s="7"/>
      <c r="D279" s="7"/>
      <c r="E279" s="7"/>
    </row>
    <row r="280" spans="3:5" ht="15.75" customHeight="1">
      <c r="C280" s="7"/>
      <c r="D280" s="7"/>
      <c r="E280" s="7"/>
    </row>
    <row r="281" spans="3:5" ht="15.75" customHeight="1">
      <c r="C281" s="7"/>
      <c r="D281" s="7"/>
      <c r="E281" s="7"/>
    </row>
    <row r="282" spans="3:5" ht="15.75" customHeight="1">
      <c r="C282" s="7"/>
      <c r="D282" s="7"/>
      <c r="E282" s="7"/>
    </row>
    <row r="283" spans="3:5" ht="15.75" customHeight="1">
      <c r="C283" s="7"/>
      <c r="D283" s="7"/>
      <c r="E283" s="7"/>
    </row>
    <row r="284" spans="3:5" ht="15.75" customHeight="1">
      <c r="C284" s="7"/>
      <c r="D284" s="7"/>
      <c r="E284" s="7"/>
    </row>
    <row r="285" spans="3:5" ht="15.75" customHeight="1">
      <c r="C285" s="7"/>
      <c r="D285" s="7"/>
      <c r="E285" s="7"/>
    </row>
    <row r="286" spans="3:5" ht="15.75" customHeight="1">
      <c r="C286" s="7"/>
      <c r="D286" s="7"/>
      <c r="E286" s="7"/>
    </row>
    <row r="287" spans="3:5" ht="15.75" customHeight="1">
      <c r="C287" s="7"/>
      <c r="D287" s="7"/>
      <c r="E287" s="7"/>
    </row>
    <row r="288" spans="3:5" ht="15.75" customHeight="1">
      <c r="C288" s="7"/>
      <c r="D288" s="7"/>
      <c r="E288" s="7"/>
    </row>
    <row r="289" spans="3:5" ht="15.75" customHeight="1">
      <c r="C289" s="7"/>
      <c r="D289" s="7"/>
      <c r="E289" s="7"/>
    </row>
    <row r="290" spans="3:5" ht="15.75" customHeight="1">
      <c r="C290" s="7"/>
      <c r="D290" s="7"/>
      <c r="E290" s="7"/>
    </row>
    <row r="291" spans="3:5" ht="15.75" customHeight="1">
      <c r="C291" s="7"/>
      <c r="D291" s="7"/>
      <c r="E291" s="7"/>
    </row>
    <row r="292" spans="3:5" ht="15.75" customHeight="1">
      <c r="C292" s="7"/>
      <c r="D292" s="7"/>
      <c r="E292" s="7"/>
    </row>
    <row r="293" spans="3:5" ht="15.75" customHeight="1">
      <c r="C293" s="7"/>
      <c r="D293" s="7"/>
      <c r="E293" s="7"/>
    </row>
    <row r="294" spans="3:5" ht="15.75" customHeight="1">
      <c r="C294" s="7"/>
      <c r="D294" s="7"/>
      <c r="E294" s="7"/>
    </row>
    <row r="295" spans="3:5" ht="15.75" customHeight="1">
      <c r="C295" s="7"/>
      <c r="D295" s="7"/>
      <c r="E295" s="7"/>
    </row>
    <row r="296" spans="3:5" ht="15.75" customHeight="1">
      <c r="C296" s="7"/>
      <c r="D296" s="7"/>
      <c r="E296" s="7"/>
    </row>
    <row r="297" spans="3:5" ht="15.75" customHeight="1">
      <c r="C297" s="7"/>
      <c r="D297" s="7"/>
      <c r="E297" s="7"/>
    </row>
    <row r="298" spans="3:5" ht="15.75" customHeight="1">
      <c r="C298" s="7"/>
      <c r="D298" s="7"/>
      <c r="E298" s="7"/>
    </row>
    <row r="299" spans="3:5" ht="15.75" customHeight="1">
      <c r="C299" s="7"/>
      <c r="D299" s="7"/>
      <c r="E299" s="7"/>
    </row>
    <row r="300" spans="3:5" ht="15.75" customHeight="1">
      <c r="C300" s="7"/>
      <c r="D300" s="7"/>
      <c r="E300" s="7"/>
    </row>
    <row r="301" spans="3:5" ht="15.75" customHeight="1">
      <c r="C301" s="7"/>
      <c r="D301" s="7"/>
      <c r="E301" s="7"/>
    </row>
    <row r="302" spans="3:5" ht="15.75" customHeight="1">
      <c r="C302" s="7"/>
      <c r="D302" s="7"/>
      <c r="E302" s="7"/>
    </row>
    <row r="303" spans="3:5" ht="15.75" customHeight="1">
      <c r="C303" s="7"/>
      <c r="D303" s="7"/>
      <c r="E303" s="7"/>
    </row>
    <row r="304" spans="3:5" ht="15.75" customHeight="1">
      <c r="C304" s="7"/>
      <c r="D304" s="7"/>
      <c r="E304" s="7"/>
    </row>
    <row r="305" spans="3:5" ht="15.75" customHeight="1">
      <c r="C305" s="7"/>
      <c r="D305" s="7"/>
      <c r="E305" s="7"/>
    </row>
    <row r="306" spans="3:5" ht="15.75" customHeight="1">
      <c r="C306" s="7"/>
      <c r="D306" s="7"/>
      <c r="E306" s="7"/>
    </row>
    <row r="307" spans="3:5" ht="15.75" customHeight="1">
      <c r="C307" s="7"/>
      <c r="D307" s="7"/>
      <c r="E307" s="7"/>
    </row>
    <row r="308" spans="3:5" ht="15.75" customHeight="1">
      <c r="C308" s="7"/>
      <c r="D308" s="7"/>
      <c r="E308" s="7"/>
    </row>
    <row r="309" spans="3:5" ht="15.75" customHeight="1">
      <c r="C309" s="7"/>
      <c r="D309" s="7"/>
      <c r="E309" s="7"/>
    </row>
    <row r="310" spans="3:5" ht="15.75" customHeight="1">
      <c r="C310" s="7"/>
      <c r="D310" s="7"/>
      <c r="E310" s="7"/>
    </row>
    <row r="311" spans="3:5" ht="15.75" customHeight="1">
      <c r="C311" s="7"/>
      <c r="D311" s="7"/>
      <c r="E311" s="7"/>
    </row>
    <row r="312" spans="3:5" ht="15.75" customHeight="1">
      <c r="C312" s="7"/>
      <c r="D312" s="7"/>
      <c r="E312" s="7"/>
    </row>
    <row r="313" spans="3:5" ht="15.75" customHeight="1">
      <c r="C313" s="7"/>
      <c r="D313" s="7"/>
      <c r="E313" s="7"/>
    </row>
    <row r="314" spans="3:5" ht="15.75" customHeight="1">
      <c r="C314" s="7"/>
      <c r="D314" s="7"/>
      <c r="E314" s="7"/>
    </row>
    <row r="315" spans="3:5" ht="15.75" customHeight="1">
      <c r="C315" s="7"/>
      <c r="D315" s="7"/>
      <c r="E315" s="7"/>
    </row>
    <row r="316" spans="3:5" ht="15.75" customHeight="1">
      <c r="C316" s="7"/>
      <c r="D316" s="7"/>
      <c r="E316" s="7"/>
    </row>
    <row r="317" spans="3:5" ht="15.75" customHeight="1">
      <c r="C317" s="7"/>
      <c r="D317" s="7"/>
      <c r="E317" s="7"/>
    </row>
    <row r="318" spans="3:5" ht="15.75" customHeight="1">
      <c r="C318" s="7"/>
      <c r="D318" s="7"/>
      <c r="E318" s="7"/>
    </row>
    <row r="319" spans="3:5" ht="15.75" customHeight="1">
      <c r="C319" s="7"/>
      <c r="D319" s="7"/>
      <c r="E319" s="7"/>
    </row>
    <row r="320" spans="3:5" ht="15.75" customHeight="1">
      <c r="C320" s="7"/>
      <c r="D320" s="7"/>
      <c r="E320" s="7"/>
    </row>
    <row r="321" spans="3:5" ht="15.75" customHeight="1">
      <c r="C321" s="7"/>
      <c r="D321" s="7"/>
      <c r="E321" s="7"/>
    </row>
    <row r="322" spans="3:5" ht="15.75" customHeight="1">
      <c r="C322" s="7"/>
      <c r="D322" s="7"/>
      <c r="E322" s="7"/>
    </row>
    <row r="323" spans="3:5" ht="15.75" customHeight="1">
      <c r="C323" s="7"/>
      <c r="D323" s="7"/>
      <c r="E323" s="7"/>
    </row>
    <row r="324" spans="3:5" ht="15.75" customHeight="1">
      <c r="C324" s="7"/>
      <c r="D324" s="7"/>
      <c r="E324" s="7"/>
    </row>
    <row r="325" spans="3:5" ht="15.75" customHeight="1">
      <c r="C325" s="7"/>
      <c r="D325" s="7"/>
      <c r="E325" s="7"/>
    </row>
    <row r="326" spans="3:5" ht="15.75" customHeight="1">
      <c r="C326" s="7"/>
      <c r="D326" s="7"/>
      <c r="E326" s="7"/>
    </row>
    <row r="327" spans="3:5" ht="15.75" customHeight="1">
      <c r="C327" s="7"/>
      <c r="D327" s="7"/>
      <c r="E327" s="7"/>
    </row>
    <row r="328" spans="3:5" ht="15.75" customHeight="1">
      <c r="C328" s="7"/>
      <c r="D328" s="7"/>
      <c r="E328" s="7"/>
    </row>
    <row r="329" spans="3:5" ht="15.75" customHeight="1">
      <c r="C329" s="7"/>
      <c r="D329" s="7"/>
      <c r="E329" s="7"/>
    </row>
    <row r="330" spans="3:5" ht="15.75" customHeight="1">
      <c r="C330" s="7"/>
      <c r="D330" s="7"/>
      <c r="E330" s="7"/>
    </row>
    <row r="331" spans="3:5" ht="15.75" customHeight="1">
      <c r="C331" s="7"/>
      <c r="D331" s="7"/>
      <c r="E331" s="7"/>
    </row>
    <row r="332" spans="3:5" ht="15.75" customHeight="1">
      <c r="C332" s="7"/>
      <c r="D332" s="7"/>
      <c r="E332" s="7"/>
    </row>
    <row r="333" spans="3:5" ht="15.75" customHeight="1">
      <c r="C333" s="7"/>
      <c r="D333" s="7"/>
      <c r="E333" s="7"/>
    </row>
    <row r="334" spans="3:5" ht="15.75" customHeight="1">
      <c r="C334" s="7"/>
      <c r="D334" s="7"/>
      <c r="E334" s="7"/>
    </row>
    <row r="335" spans="3:5" ht="15.75" customHeight="1">
      <c r="C335" s="7"/>
      <c r="D335" s="7"/>
      <c r="E335" s="7"/>
    </row>
    <row r="336" spans="3:5" ht="15.75" customHeight="1">
      <c r="C336" s="7"/>
      <c r="D336" s="7"/>
      <c r="E336" s="7"/>
    </row>
    <row r="337" spans="3:5" ht="15.75" customHeight="1">
      <c r="C337" s="7"/>
      <c r="D337" s="7"/>
      <c r="E337" s="7"/>
    </row>
    <row r="338" spans="3:5" ht="15.75" customHeight="1">
      <c r="C338" s="7"/>
      <c r="D338" s="7"/>
      <c r="E338" s="7"/>
    </row>
    <row r="339" spans="3:5" ht="15.75" customHeight="1">
      <c r="C339" s="7"/>
      <c r="D339" s="7"/>
      <c r="E339" s="7"/>
    </row>
    <row r="340" spans="3:5" ht="15.75" customHeight="1">
      <c r="C340" s="7"/>
      <c r="D340" s="7"/>
      <c r="E340" s="7"/>
    </row>
    <row r="341" spans="3:5" ht="15.75" customHeight="1">
      <c r="C341" s="7"/>
      <c r="D341" s="7"/>
      <c r="E341" s="7"/>
    </row>
    <row r="342" spans="3:5" ht="15.75" customHeight="1">
      <c r="C342" s="7"/>
      <c r="D342" s="7"/>
      <c r="E342" s="7"/>
    </row>
    <row r="343" spans="3:5" ht="15.75" customHeight="1">
      <c r="C343" s="7"/>
      <c r="D343" s="7"/>
      <c r="E343" s="7"/>
    </row>
    <row r="344" spans="3:5" ht="15.75" customHeight="1">
      <c r="C344" s="7"/>
      <c r="D344" s="7"/>
      <c r="E344" s="7"/>
    </row>
    <row r="345" spans="3:5" ht="15.75" customHeight="1">
      <c r="C345" s="7"/>
      <c r="D345" s="7"/>
      <c r="E345" s="7"/>
    </row>
    <row r="346" spans="3:5" ht="15.75" customHeight="1">
      <c r="C346" s="7"/>
      <c r="D346" s="7"/>
      <c r="E346" s="7"/>
    </row>
    <row r="347" spans="3:5" ht="15.75" customHeight="1">
      <c r="C347" s="7"/>
      <c r="D347" s="7"/>
      <c r="E347" s="7"/>
    </row>
    <row r="348" spans="3:5" ht="15.75" customHeight="1">
      <c r="C348" s="7"/>
      <c r="D348" s="7"/>
      <c r="E348" s="7"/>
    </row>
    <row r="349" spans="3:5" ht="15.75" customHeight="1">
      <c r="C349" s="7"/>
      <c r="D349" s="7"/>
      <c r="E349" s="7"/>
    </row>
    <row r="350" spans="3:5" ht="15.75" customHeight="1">
      <c r="C350" s="7"/>
      <c r="D350" s="7"/>
      <c r="E350" s="7"/>
    </row>
    <row r="351" spans="3:5" ht="15.75" customHeight="1">
      <c r="C351" s="7"/>
      <c r="D351" s="7"/>
      <c r="E351" s="7"/>
    </row>
    <row r="352" spans="3:5" ht="15.75" customHeight="1">
      <c r="C352" s="7"/>
      <c r="D352" s="7"/>
      <c r="E352" s="7"/>
    </row>
    <row r="353" spans="3:5" ht="15.75" customHeight="1">
      <c r="C353" s="7"/>
      <c r="D353" s="7"/>
      <c r="E353" s="7"/>
    </row>
    <row r="354" spans="3:5" ht="15.75" customHeight="1">
      <c r="C354" s="7"/>
      <c r="D354" s="7"/>
      <c r="E354" s="7"/>
    </row>
    <row r="355" spans="3:5" ht="15.75" customHeight="1">
      <c r="C355" s="7"/>
      <c r="D355" s="7"/>
      <c r="E355" s="7"/>
    </row>
    <row r="356" spans="3:5" ht="15.75" customHeight="1">
      <c r="C356" s="7"/>
      <c r="D356" s="7"/>
      <c r="E356" s="7"/>
    </row>
    <row r="357" spans="3:5" ht="15.75" customHeight="1">
      <c r="C357" s="7"/>
      <c r="D357" s="7"/>
      <c r="E357" s="7"/>
    </row>
    <row r="358" spans="3:5" ht="15.75" customHeight="1">
      <c r="C358" s="7"/>
      <c r="D358" s="7"/>
      <c r="E358" s="7"/>
    </row>
    <row r="359" spans="3:5" ht="15.75" customHeight="1">
      <c r="C359" s="7"/>
      <c r="D359" s="7"/>
      <c r="E359" s="7"/>
    </row>
    <row r="360" spans="3:5" ht="15.75" customHeight="1">
      <c r="C360" s="7"/>
      <c r="D360" s="7"/>
      <c r="E360" s="7"/>
    </row>
    <row r="361" spans="3:5" ht="15.75" customHeight="1">
      <c r="C361" s="7"/>
      <c r="D361" s="7"/>
      <c r="E361" s="7"/>
    </row>
    <row r="362" spans="3:5" ht="15.75" customHeight="1">
      <c r="C362" s="7"/>
      <c r="D362" s="7"/>
      <c r="E362" s="7"/>
    </row>
    <row r="363" spans="3:5" ht="15.75" customHeight="1">
      <c r="C363" s="7"/>
      <c r="D363" s="7"/>
      <c r="E363" s="7"/>
    </row>
    <row r="364" spans="3:5" ht="15.75" customHeight="1">
      <c r="C364" s="7"/>
      <c r="D364" s="7"/>
      <c r="E364" s="7"/>
    </row>
    <row r="365" spans="3:5" ht="15.75" customHeight="1">
      <c r="C365" s="7"/>
      <c r="D365" s="7"/>
      <c r="E365" s="7"/>
    </row>
    <row r="366" spans="3:5" ht="15.75" customHeight="1">
      <c r="C366" s="7"/>
      <c r="D366" s="7"/>
      <c r="E366" s="7"/>
    </row>
    <row r="367" spans="3:5" ht="15.75" customHeight="1">
      <c r="C367" s="7"/>
      <c r="D367" s="7"/>
      <c r="E367" s="7"/>
    </row>
    <row r="368" spans="3:5" ht="15.75" customHeight="1">
      <c r="C368" s="7"/>
      <c r="D368" s="7"/>
      <c r="E368" s="7"/>
    </row>
    <row r="369" spans="3:5" ht="15.75" customHeight="1">
      <c r="C369" s="7"/>
      <c r="D369" s="7"/>
      <c r="E369" s="7"/>
    </row>
    <row r="370" spans="3:5" ht="15.75" customHeight="1">
      <c r="C370" s="7"/>
      <c r="D370" s="7"/>
      <c r="E370" s="7"/>
    </row>
    <row r="371" spans="3:5" ht="15.75" customHeight="1">
      <c r="C371" s="7"/>
      <c r="D371" s="7"/>
      <c r="E371" s="7"/>
    </row>
    <row r="372" spans="3:5" ht="15.75" customHeight="1">
      <c r="C372" s="7"/>
      <c r="D372" s="7"/>
      <c r="E372" s="7"/>
    </row>
    <row r="373" spans="3:5" ht="15.75" customHeight="1">
      <c r="C373" s="7"/>
      <c r="D373" s="7"/>
      <c r="E373" s="7"/>
    </row>
    <row r="374" spans="3:5" ht="15.75" customHeight="1">
      <c r="C374" s="7"/>
      <c r="D374" s="7"/>
      <c r="E374" s="7"/>
    </row>
    <row r="375" spans="3:5" ht="15.75" customHeight="1">
      <c r="C375" s="7"/>
      <c r="D375" s="7"/>
      <c r="E375" s="7"/>
    </row>
    <row r="376" spans="3:5" ht="15.75" customHeight="1">
      <c r="C376" s="7"/>
      <c r="D376" s="7"/>
      <c r="E376" s="7"/>
    </row>
    <row r="377" spans="3:5" ht="15.75" customHeight="1">
      <c r="C377" s="7"/>
      <c r="D377" s="7"/>
      <c r="E377" s="7"/>
    </row>
    <row r="378" spans="3:5" ht="15.75" customHeight="1">
      <c r="C378" s="7"/>
      <c r="D378" s="7"/>
      <c r="E378" s="7"/>
    </row>
    <row r="379" spans="3:5" ht="15.75" customHeight="1">
      <c r="C379" s="7"/>
      <c r="D379" s="7"/>
      <c r="E379" s="7"/>
    </row>
    <row r="380" spans="3:5" ht="15.75" customHeight="1">
      <c r="C380" s="7"/>
      <c r="D380" s="7"/>
      <c r="E380" s="7"/>
    </row>
    <row r="381" spans="3:5" ht="15.75" customHeight="1">
      <c r="C381" s="7"/>
      <c r="D381" s="7"/>
      <c r="E381" s="7"/>
    </row>
    <row r="382" spans="3:5" ht="15.75" customHeight="1">
      <c r="C382" s="7"/>
      <c r="D382" s="7"/>
      <c r="E382" s="7"/>
    </row>
    <row r="383" spans="3:5" ht="15.75" customHeight="1">
      <c r="C383" s="7"/>
      <c r="D383" s="7"/>
      <c r="E383" s="7"/>
    </row>
    <row r="384" spans="3:5" ht="15.75" customHeight="1">
      <c r="C384" s="7"/>
      <c r="D384" s="7"/>
      <c r="E384" s="7"/>
    </row>
    <row r="385" spans="3:5" ht="15.75" customHeight="1">
      <c r="C385" s="7"/>
      <c r="D385" s="7"/>
      <c r="E385" s="7"/>
    </row>
    <row r="386" spans="3:5" ht="15.75" customHeight="1">
      <c r="C386" s="7"/>
      <c r="D386" s="7"/>
      <c r="E386" s="7"/>
    </row>
    <row r="387" spans="3:5" ht="15.75" customHeight="1">
      <c r="C387" s="7"/>
      <c r="D387" s="7"/>
      <c r="E387" s="7"/>
    </row>
    <row r="388" spans="3:5" ht="15.75" customHeight="1">
      <c r="C388" s="7"/>
      <c r="D388" s="7"/>
      <c r="E388" s="7"/>
    </row>
    <row r="389" spans="3:5" ht="15.75" customHeight="1">
      <c r="C389" s="7"/>
      <c r="D389" s="7"/>
      <c r="E389" s="7"/>
    </row>
    <row r="390" spans="3:5" ht="15.75" customHeight="1">
      <c r="C390" s="7"/>
      <c r="D390" s="7"/>
      <c r="E390" s="7"/>
    </row>
    <row r="391" spans="3:5" ht="15.75" customHeight="1">
      <c r="C391" s="7"/>
      <c r="D391" s="7"/>
      <c r="E391" s="7"/>
    </row>
    <row r="392" spans="3:5" ht="15.75" customHeight="1">
      <c r="C392" s="7"/>
      <c r="D392" s="7"/>
      <c r="E392" s="7"/>
    </row>
    <row r="393" spans="3:5" ht="15.75" customHeight="1">
      <c r="C393" s="7"/>
      <c r="D393" s="7"/>
      <c r="E393" s="7"/>
    </row>
    <row r="394" spans="3:5" ht="15.75" customHeight="1">
      <c r="C394" s="7"/>
      <c r="D394" s="7"/>
      <c r="E394" s="7"/>
    </row>
    <row r="395" spans="3:5" ht="15.75" customHeight="1">
      <c r="C395" s="7"/>
      <c r="D395" s="7"/>
      <c r="E395" s="7"/>
    </row>
    <row r="396" spans="3:5" ht="15.75" customHeight="1">
      <c r="C396" s="7"/>
      <c r="D396" s="7"/>
      <c r="E396" s="7"/>
    </row>
    <row r="397" spans="3:5" ht="15.75" customHeight="1">
      <c r="C397" s="7"/>
      <c r="D397" s="7"/>
      <c r="E397" s="7"/>
    </row>
    <row r="398" spans="3:5" ht="15.75" customHeight="1">
      <c r="C398" s="7"/>
      <c r="D398" s="7"/>
      <c r="E398" s="7"/>
    </row>
    <row r="399" spans="3:5" ht="15.75" customHeight="1">
      <c r="C399" s="7"/>
      <c r="D399" s="7"/>
      <c r="E399" s="7"/>
    </row>
    <row r="400" spans="3:5" ht="15.75" customHeight="1">
      <c r="C400" s="7"/>
      <c r="D400" s="7"/>
      <c r="E400" s="7"/>
    </row>
    <row r="401" spans="3:5" ht="15.75" customHeight="1">
      <c r="C401" s="7"/>
      <c r="D401" s="7"/>
      <c r="E401" s="7"/>
    </row>
    <row r="402" spans="3:5" ht="15.75" customHeight="1">
      <c r="C402" s="7"/>
      <c r="D402" s="7"/>
      <c r="E402" s="7"/>
    </row>
    <row r="403" spans="3:5" ht="15.75" customHeight="1">
      <c r="C403" s="7"/>
      <c r="D403" s="7"/>
      <c r="E403" s="7"/>
    </row>
    <row r="404" spans="3:5" ht="15.75" customHeight="1">
      <c r="C404" s="7"/>
      <c r="D404" s="7"/>
      <c r="E404" s="7"/>
    </row>
    <row r="405" spans="3:5" ht="15.75" customHeight="1">
      <c r="C405" s="7"/>
      <c r="D405" s="7"/>
      <c r="E405" s="7"/>
    </row>
    <row r="406" spans="3:5" ht="15.75" customHeight="1">
      <c r="C406" s="7"/>
      <c r="D406" s="7"/>
      <c r="E406" s="7"/>
    </row>
    <row r="407" spans="3:5" ht="15.75" customHeight="1">
      <c r="C407" s="7"/>
      <c r="D407" s="7"/>
      <c r="E407" s="7"/>
    </row>
    <row r="408" spans="3:5" ht="15.75" customHeight="1">
      <c r="C408" s="7"/>
      <c r="D408" s="7"/>
      <c r="E408" s="7"/>
    </row>
    <row r="409" spans="3:5" ht="15.75" customHeight="1">
      <c r="C409" s="7"/>
      <c r="D409" s="7"/>
      <c r="E409" s="7"/>
    </row>
    <row r="410" spans="3:5" ht="15.75" customHeight="1">
      <c r="C410" s="7"/>
      <c r="D410" s="7"/>
      <c r="E410" s="7"/>
    </row>
    <row r="411" spans="3:5" ht="15.75" customHeight="1">
      <c r="C411" s="7"/>
      <c r="D411" s="7"/>
      <c r="E411" s="7"/>
    </row>
    <row r="412" spans="3:5" ht="15.75" customHeight="1">
      <c r="C412" s="7"/>
      <c r="D412" s="7"/>
      <c r="E412" s="7"/>
    </row>
    <row r="413" spans="3:5" ht="15.75" customHeight="1">
      <c r="C413" s="7"/>
      <c r="D413" s="7"/>
      <c r="E413" s="7"/>
    </row>
    <row r="414" spans="3:5" ht="15.75" customHeight="1">
      <c r="C414" s="7"/>
      <c r="D414" s="7"/>
      <c r="E414" s="7"/>
    </row>
    <row r="415" spans="3:5" ht="15.75" customHeight="1">
      <c r="C415" s="7"/>
      <c r="D415" s="7"/>
      <c r="E415" s="7"/>
    </row>
    <row r="416" spans="3:5" ht="15.75" customHeight="1">
      <c r="C416" s="7"/>
      <c r="D416" s="7"/>
      <c r="E416" s="7"/>
    </row>
    <row r="417" spans="3:5" ht="15.75" customHeight="1">
      <c r="C417" s="7"/>
      <c r="D417" s="7"/>
      <c r="E417" s="7"/>
    </row>
    <row r="418" spans="3:5" ht="15.75" customHeight="1">
      <c r="C418" s="7"/>
      <c r="D418" s="7"/>
      <c r="E418" s="7"/>
    </row>
    <row r="419" spans="3:5" ht="15.75" customHeight="1">
      <c r="C419" s="7"/>
      <c r="D419" s="7"/>
      <c r="E419" s="7"/>
    </row>
    <row r="420" spans="3:5" ht="15.75" customHeight="1">
      <c r="C420" s="7"/>
      <c r="D420" s="7"/>
      <c r="E420" s="7"/>
    </row>
    <row r="421" spans="3:5" ht="15.75" customHeight="1">
      <c r="C421" s="7"/>
      <c r="D421" s="7"/>
      <c r="E421" s="7"/>
    </row>
    <row r="422" spans="3:5" ht="15.75" customHeight="1">
      <c r="C422" s="7"/>
      <c r="D422" s="7"/>
      <c r="E422" s="7"/>
    </row>
    <row r="423" spans="3:5" ht="15.75" customHeight="1">
      <c r="C423" s="7"/>
      <c r="D423" s="7"/>
      <c r="E423" s="7"/>
    </row>
    <row r="424" spans="3:5" ht="15.75" customHeight="1">
      <c r="C424" s="7"/>
      <c r="D424" s="7"/>
      <c r="E424" s="7"/>
    </row>
    <row r="425" spans="3:5" ht="15.75" customHeight="1">
      <c r="C425" s="7"/>
      <c r="D425" s="7"/>
      <c r="E425" s="7"/>
    </row>
    <row r="426" spans="3:5" ht="15.75" customHeight="1">
      <c r="C426" s="7"/>
      <c r="D426" s="7"/>
      <c r="E426" s="7"/>
    </row>
    <row r="427" spans="3:5" ht="15.75" customHeight="1">
      <c r="C427" s="7"/>
      <c r="D427" s="7"/>
      <c r="E427" s="7"/>
    </row>
    <row r="428" spans="3:5" ht="15.75" customHeight="1">
      <c r="C428" s="7"/>
      <c r="D428" s="7"/>
      <c r="E428" s="7"/>
    </row>
    <row r="429" spans="3:5" ht="15.75" customHeight="1">
      <c r="C429" s="7"/>
      <c r="D429" s="7"/>
      <c r="E429" s="7"/>
    </row>
    <row r="430" spans="3:5" ht="15.75" customHeight="1">
      <c r="C430" s="7"/>
      <c r="D430" s="7"/>
      <c r="E430" s="7"/>
    </row>
    <row r="431" spans="3:5" ht="15.75" customHeight="1">
      <c r="C431" s="7"/>
      <c r="D431" s="7"/>
      <c r="E431" s="7"/>
    </row>
    <row r="432" spans="3:5" ht="15.75" customHeight="1">
      <c r="C432" s="7"/>
      <c r="D432" s="7"/>
      <c r="E432" s="7"/>
    </row>
    <row r="433" spans="3:5" ht="15.75" customHeight="1">
      <c r="C433" s="7"/>
      <c r="D433" s="7"/>
      <c r="E433" s="7"/>
    </row>
    <row r="434" spans="3:5" ht="15.75" customHeight="1">
      <c r="C434" s="7"/>
      <c r="D434" s="7"/>
      <c r="E434" s="7"/>
    </row>
    <row r="435" spans="3:5" ht="15.75" customHeight="1">
      <c r="C435" s="7"/>
      <c r="D435" s="7"/>
      <c r="E435" s="7"/>
    </row>
    <row r="436" spans="3:5" ht="15.75" customHeight="1">
      <c r="C436" s="7"/>
      <c r="D436" s="7"/>
      <c r="E436" s="7"/>
    </row>
    <row r="437" spans="3:5" ht="15.75" customHeight="1">
      <c r="C437" s="7"/>
      <c r="D437" s="7"/>
      <c r="E437" s="7"/>
    </row>
    <row r="438" spans="3:5" ht="15.75" customHeight="1">
      <c r="C438" s="7"/>
      <c r="D438" s="7"/>
      <c r="E438" s="7"/>
    </row>
    <row r="439" spans="3:5" ht="15.75" customHeight="1">
      <c r="C439" s="7"/>
      <c r="D439" s="7"/>
      <c r="E439" s="7"/>
    </row>
    <row r="440" spans="3:5" ht="15.75" customHeight="1">
      <c r="C440" s="7"/>
      <c r="D440" s="7"/>
      <c r="E440" s="7"/>
    </row>
    <row r="441" spans="3:5" ht="15.75" customHeight="1">
      <c r="C441" s="7"/>
      <c r="D441" s="7"/>
      <c r="E441" s="7"/>
    </row>
    <row r="442" spans="3:5" ht="15.75" customHeight="1">
      <c r="C442" s="7"/>
      <c r="D442" s="7"/>
      <c r="E442" s="7"/>
    </row>
    <row r="443" spans="3:5" ht="15.75" customHeight="1">
      <c r="C443" s="7"/>
      <c r="D443" s="7"/>
      <c r="E443" s="7"/>
    </row>
    <row r="444" spans="3:5" ht="15.75" customHeight="1">
      <c r="C444" s="7"/>
      <c r="D444" s="7"/>
      <c r="E444" s="7"/>
    </row>
    <row r="445" spans="3:5" ht="15.75" customHeight="1">
      <c r="C445" s="7"/>
      <c r="D445" s="7"/>
      <c r="E445" s="7"/>
    </row>
    <row r="446" spans="3:5" ht="15.75" customHeight="1">
      <c r="C446" s="7"/>
      <c r="D446" s="7"/>
      <c r="E446" s="7"/>
    </row>
    <row r="447" spans="3:5" ht="15.75" customHeight="1">
      <c r="C447" s="7"/>
      <c r="D447" s="7"/>
      <c r="E447" s="7"/>
    </row>
    <row r="448" spans="3:5" ht="15.75" customHeight="1">
      <c r="C448" s="7"/>
      <c r="D448" s="7"/>
      <c r="E448" s="7"/>
    </row>
    <row r="449" spans="3:5" ht="15.75" customHeight="1">
      <c r="C449" s="7"/>
      <c r="D449" s="7"/>
      <c r="E449" s="7"/>
    </row>
    <row r="450" spans="3:5" ht="15.75" customHeight="1">
      <c r="C450" s="7"/>
      <c r="D450" s="7"/>
      <c r="E450" s="7"/>
    </row>
    <row r="451" spans="3:5" ht="15.75" customHeight="1">
      <c r="C451" s="7"/>
      <c r="D451" s="7"/>
      <c r="E451" s="7"/>
    </row>
    <row r="452" spans="3:5" ht="15.75" customHeight="1">
      <c r="C452" s="7"/>
      <c r="D452" s="7"/>
      <c r="E452" s="7"/>
    </row>
    <row r="453" spans="3:5" ht="15.75" customHeight="1">
      <c r="C453" s="7"/>
      <c r="D453" s="7"/>
      <c r="E453" s="7"/>
    </row>
    <row r="454" spans="3:5" ht="15.75" customHeight="1">
      <c r="C454" s="7"/>
      <c r="D454" s="7"/>
      <c r="E454" s="7"/>
    </row>
    <row r="455" spans="3:5" ht="15.75" customHeight="1">
      <c r="C455" s="7"/>
      <c r="D455" s="7"/>
      <c r="E455" s="7"/>
    </row>
    <row r="456" spans="3:5" ht="15.75" customHeight="1">
      <c r="C456" s="7"/>
      <c r="D456" s="7"/>
      <c r="E456" s="7"/>
    </row>
    <row r="457" spans="3:5" ht="15.75" customHeight="1">
      <c r="C457" s="7"/>
      <c r="D457" s="7"/>
      <c r="E457" s="7"/>
    </row>
    <row r="458" spans="3:5" ht="15.75" customHeight="1">
      <c r="C458" s="7"/>
      <c r="D458" s="7"/>
      <c r="E458" s="7"/>
    </row>
    <row r="459" spans="3:5" ht="15.75" customHeight="1">
      <c r="C459" s="7"/>
      <c r="D459" s="7"/>
      <c r="E459" s="7"/>
    </row>
    <row r="460" spans="3:5" ht="15.75" customHeight="1">
      <c r="C460" s="7"/>
      <c r="D460" s="7"/>
      <c r="E460" s="7"/>
    </row>
    <row r="461" spans="3:5" ht="15.75" customHeight="1">
      <c r="C461" s="7"/>
      <c r="D461" s="7"/>
      <c r="E461" s="7"/>
    </row>
    <row r="462" spans="3:5" ht="15.75" customHeight="1">
      <c r="C462" s="7"/>
      <c r="D462" s="7"/>
      <c r="E462" s="7"/>
    </row>
    <row r="463" spans="3:5" ht="15.75" customHeight="1">
      <c r="C463" s="7"/>
      <c r="D463" s="7"/>
      <c r="E463" s="7"/>
    </row>
    <row r="464" spans="3:5" ht="15.75" customHeight="1">
      <c r="C464" s="7"/>
      <c r="D464" s="7"/>
      <c r="E464" s="7"/>
    </row>
    <row r="465" spans="3:5" ht="15.75" customHeight="1">
      <c r="C465" s="7"/>
      <c r="D465" s="7"/>
      <c r="E465" s="7"/>
    </row>
    <row r="466" spans="3:5" ht="15.75" customHeight="1">
      <c r="C466" s="7"/>
      <c r="D466" s="7"/>
      <c r="E466" s="7"/>
    </row>
    <row r="467" spans="3:5" ht="15.75" customHeight="1">
      <c r="C467" s="7"/>
      <c r="D467" s="7"/>
      <c r="E467" s="7"/>
    </row>
    <row r="468" spans="3:5" ht="15.75" customHeight="1">
      <c r="C468" s="7"/>
      <c r="D468" s="7"/>
      <c r="E468" s="7"/>
    </row>
    <row r="469" spans="3:5" ht="15.75" customHeight="1">
      <c r="C469" s="7"/>
      <c r="D469" s="7"/>
      <c r="E469" s="7"/>
    </row>
    <row r="470" spans="3:5" ht="15.75" customHeight="1">
      <c r="C470" s="7"/>
      <c r="D470" s="7"/>
      <c r="E470" s="7"/>
    </row>
    <row r="471" spans="3:5" ht="15.75" customHeight="1">
      <c r="C471" s="7"/>
      <c r="D471" s="7"/>
      <c r="E471" s="7"/>
    </row>
    <row r="472" spans="3:5" ht="15.75" customHeight="1">
      <c r="C472" s="7"/>
      <c r="D472" s="7"/>
      <c r="E472" s="7"/>
    </row>
    <row r="473" spans="3:5" ht="15.75" customHeight="1">
      <c r="C473" s="7"/>
      <c r="D473" s="7"/>
      <c r="E473" s="7"/>
    </row>
    <row r="474" spans="3:5" ht="15.75" customHeight="1">
      <c r="C474" s="7"/>
      <c r="D474" s="7"/>
      <c r="E474" s="7"/>
    </row>
    <row r="475" spans="3:5" ht="15.75" customHeight="1">
      <c r="C475" s="7"/>
      <c r="D475" s="7"/>
      <c r="E475" s="7"/>
    </row>
    <row r="476" spans="3:5" ht="15.75" customHeight="1">
      <c r="C476" s="7"/>
      <c r="D476" s="7"/>
      <c r="E476" s="7"/>
    </row>
    <row r="477" spans="3:5" ht="15.75" customHeight="1">
      <c r="C477" s="7"/>
      <c r="D477" s="7"/>
      <c r="E477" s="7"/>
    </row>
    <row r="478" spans="3:5" ht="15.75" customHeight="1">
      <c r="C478" s="7"/>
      <c r="D478" s="7"/>
      <c r="E478" s="7"/>
    </row>
    <row r="479" spans="3:5" ht="15.75" customHeight="1">
      <c r="C479" s="7"/>
      <c r="D479" s="7"/>
      <c r="E479" s="7"/>
    </row>
    <row r="480" spans="3:5" ht="15.75" customHeight="1">
      <c r="C480" s="7"/>
      <c r="D480" s="7"/>
      <c r="E480" s="7"/>
    </row>
    <row r="481" spans="3:5" ht="15.75" customHeight="1">
      <c r="C481" s="7"/>
      <c r="D481" s="7"/>
      <c r="E481" s="7"/>
    </row>
    <row r="482" spans="3:5" ht="15.75" customHeight="1">
      <c r="C482" s="7"/>
      <c r="D482" s="7"/>
      <c r="E482" s="7"/>
    </row>
    <row r="483" spans="3:5" ht="15.75" customHeight="1">
      <c r="C483" s="7"/>
      <c r="D483" s="7"/>
      <c r="E483" s="7"/>
    </row>
    <row r="484" spans="3:5" ht="15.75" customHeight="1">
      <c r="C484" s="7"/>
      <c r="D484" s="7"/>
      <c r="E484" s="7"/>
    </row>
    <row r="485" spans="3:5" ht="15.75" customHeight="1">
      <c r="C485" s="7"/>
      <c r="D485" s="7"/>
      <c r="E485" s="7"/>
    </row>
    <row r="486" spans="3:5" ht="15.75" customHeight="1">
      <c r="C486" s="7"/>
      <c r="D486" s="7"/>
      <c r="E486" s="7"/>
    </row>
    <row r="487" spans="3:5" ht="15.75" customHeight="1">
      <c r="C487" s="7"/>
      <c r="D487" s="7"/>
      <c r="E487" s="7"/>
    </row>
    <row r="488" spans="3:5" ht="15.75" customHeight="1">
      <c r="C488" s="7"/>
      <c r="D488" s="7"/>
      <c r="E488" s="7"/>
    </row>
    <row r="489" spans="3:5" ht="15.75" customHeight="1">
      <c r="C489" s="7"/>
      <c r="D489" s="7"/>
      <c r="E489" s="7"/>
    </row>
    <row r="490" spans="3:5" ht="15.75" customHeight="1">
      <c r="C490" s="7"/>
      <c r="D490" s="7"/>
      <c r="E490" s="7"/>
    </row>
    <row r="491" spans="3:5" ht="15.75" customHeight="1">
      <c r="C491" s="7"/>
      <c r="D491" s="7"/>
      <c r="E491" s="7"/>
    </row>
    <row r="492" spans="3:5" ht="15.75" customHeight="1">
      <c r="C492" s="7"/>
      <c r="D492" s="7"/>
      <c r="E492" s="7"/>
    </row>
    <row r="493" spans="3:5" ht="15.75" customHeight="1">
      <c r="C493" s="7"/>
      <c r="D493" s="7"/>
      <c r="E493" s="7"/>
    </row>
    <row r="494" spans="3:5" ht="15.75" customHeight="1">
      <c r="C494" s="7"/>
      <c r="D494" s="7"/>
      <c r="E494" s="7"/>
    </row>
    <row r="495" spans="3:5" ht="15.75" customHeight="1">
      <c r="C495" s="7"/>
      <c r="D495" s="7"/>
      <c r="E495" s="7"/>
    </row>
    <row r="496" spans="3:5" ht="15.75" customHeight="1">
      <c r="C496" s="7"/>
      <c r="D496" s="7"/>
      <c r="E496" s="7"/>
    </row>
    <row r="497" spans="3:5" ht="15.75" customHeight="1">
      <c r="C497" s="7"/>
      <c r="D497" s="7"/>
      <c r="E497" s="7"/>
    </row>
    <row r="498" spans="3:5" ht="15.75" customHeight="1">
      <c r="C498" s="7"/>
      <c r="D498" s="7"/>
      <c r="E498" s="7"/>
    </row>
    <row r="499" spans="3:5" ht="15.75" customHeight="1">
      <c r="C499" s="7"/>
      <c r="D499" s="7"/>
      <c r="E499" s="7"/>
    </row>
    <row r="500" spans="3:5" ht="15.75" customHeight="1">
      <c r="C500" s="7"/>
      <c r="D500" s="7"/>
      <c r="E500" s="7"/>
    </row>
    <row r="501" spans="3:5" ht="15.75" customHeight="1">
      <c r="C501" s="7"/>
      <c r="D501" s="7"/>
      <c r="E501" s="7"/>
    </row>
    <row r="502" spans="3:5" ht="15.75" customHeight="1">
      <c r="C502" s="7"/>
      <c r="D502" s="7"/>
      <c r="E502" s="7"/>
    </row>
    <row r="503" spans="3:5" ht="15.75" customHeight="1">
      <c r="C503" s="7"/>
      <c r="D503" s="7"/>
      <c r="E503" s="7"/>
    </row>
    <row r="504" spans="3:5" ht="15.75" customHeight="1">
      <c r="C504" s="7"/>
      <c r="D504" s="7"/>
      <c r="E504" s="7"/>
    </row>
    <row r="505" spans="3:5" ht="15.75" customHeight="1">
      <c r="C505" s="7"/>
      <c r="D505" s="7"/>
      <c r="E505" s="7"/>
    </row>
    <row r="506" spans="3:5" ht="15.75" customHeight="1">
      <c r="C506" s="7"/>
      <c r="D506" s="7"/>
      <c r="E506" s="7"/>
    </row>
    <row r="507" spans="3:5" ht="15.75" customHeight="1">
      <c r="C507" s="7"/>
      <c r="D507" s="7"/>
      <c r="E507" s="7"/>
    </row>
    <row r="508" spans="3:5" ht="15.75" customHeight="1">
      <c r="C508" s="7"/>
      <c r="D508" s="7"/>
      <c r="E508" s="7"/>
    </row>
    <row r="509" spans="3:5" ht="15.75" customHeight="1">
      <c r="C509" s="7"/>
      <c r="D509" s="7"/>
      <c r="E509" s="7"/>
    </row>
    <row r="510" spans="3:5" ht="15.75" customHeight="1">
      <c r="C510" s="7"/>
      <c r="D510" s="7"/>
      <c r="E510" s="7"/>
    </row>
    <row r="511" spans="3:5" ht="15.75" customHeight="1">
      <c r="C511" s="7"/>
      <c r="D511" s="7"/>
      <c r="E511" s="7"/>
    </row>
    <row r="512" spans="3:5" ht="15.75" customHeight="1">
      <c r="C512" s="7"/>
      <c r="D512" s="7"/>
      <c r="E512" s="7"/>
    </row>
    <row r="513" spans="3:5" ht="15.75" customHeight="1">
      <c r="C513" s="7"/>
      <c r="D513" s="7"/>
      <c r="E513" s="7"/>
    </row>
    <row r="514" spans="3:5" ht="15.75" customHeight="1">
      <c r="C514" s="7"/>
      <c r="D514" s="7"/>
      <c r="E514" s="7"/>
    </row>
    <row r="515" spans="3:5" ht="15.75" customHeight="1">
      <c r="C515" s="7"/>
      <c r="D515" s="7"/>
      <c r="E515" s="7"/>
    </row>
    <row r="516" spans="3:5" ht="15.75" customHeight="1">
      <c r="C516" s="7"/>
      <c r="D516" s="7"/>
      <c r="E516" s="7"/>
    </row>
    <row r="517" spans="3:5" ht="15.75" customHeight="1">
      <c r="C517" s="7"/>
      <c r="D517" s="7"/>
      <c r="E517" s="7"/>
    </row>
    <row r="518" spans="3:5" ht="15.75" customHeight="1">
      <c r="C518" s="7"/>
      <c r="D518" s="7"/>
      <c r="E518" s="7"/>
    </row>
    <row r="519" spans="3:5" ht="15.75" customHeight="1">
      <c r="C519" s="7"/>
      <c r="D519" s="7"/>
      <c r="E519" s="7"/>
    </row>
    <row r="520" spans="3:5" ht="15.75" customHeight="1">
      <c r="C520" s="7"/>
      <c r="D520" s="7"/>
      <c r="E520" s="7"/>
    </row>
    <row r="521" spans="3:5" ht="15.75" customHeight="1">
      <c r="C521" s="7"/>
      <c r="D521" s="7"/>
      <c r="E521" s="7"/>
    </row>
    <row r="522" spans="3:5" ht="15.75" customHeight="1">
      <c r="C522" s="7"/>
      <c r="D522" s="7"/>
      <c r="E522" s="7"/>
    </row>
    <row r="523" spans="3:5" ht="15.75" customHeight="1">
      <c r="C523" s="7"/>
      <c r="D523" s="7"/>
      <c r="E523" s="7"/>
    </row>
    <row r="524" spans="3:5" ht="15.75" customHeight="1">
      <c r="C524" s="7"/>
      <c r="D524" s="7"/>
      <c r="E524" s="7"/>
    </row>
    <row r="525" spans="3:5" ht="15.75" customHeight="1">
      <c r="C525" s="7"/>
      <c r="D525" s="7"/>
      <c r="E525" s="7"/>
    </row>
    <row r="526" spans="3:5" ht="15.75" customHeight="1">
      <c r="C526" s="7"/>
      <c r="D526" s="7"/>
      <c r="E526" s="7"/>
    </row>
    <row r="527" spans="3:5" ht="15.75" customHeight="1">
      <c r="C527" s="7"/>
      <c r="D527" s="7"/>
      <c r="E527" s="7"/>
    </row>
    <row r="528" spans="3:5" ht="15.75" customHeight="1">
      <c r="C528" s="7"/>
      <c r="D528" s="7"/>
      <c r="E528" s="7"/>
    </row>
    <row r="529" spans="3:5" ht="15.75" customHeight="1">
      <c r="C529" s="7"/>
      <c r="D529" s="7"/>
      <c r="E529" s="7"/>
    </row>
    <row r="530" spans="3:5" ht="15.75" customHeight="1">
      <c r="C530" s="7"/>
      <c r="D530" s="7"/>
      <c r="E530" s="7"/>
    </row>
    <row r="531" spans="3:5" ht="15.75" customHeight="1">
      <c r="C531" s="7"/>
      <c r="D531" s="7"/>
      <c r="E531" s="7"/>
    </row>
    <row r="532" spans="3:5" ht="15.75" customHeight="1">
      <c r="C532" s="7"/>
      <c r="D532" s="7"/>
      <c r="E532" s="7"/>
    </row>
    <row r="533" spans="3:5" ht="15.75" customHeight="1">
      <c r="C533" s="7"/>
      <c r="D533" s="7"/>
      <c r="E533" s="7"/>
    </row>
    <row r="534" spans="3:5" ht="15.75" customHeight="1">
      <c r="C534" s="7"/>
      <c r="D534" s="7"/>
      <c r="E534" s="7"/>
    </row>
    <row r="535" spans="3:5" ht="15.75" customHeight="1">
      <c r="C535" s="7"/>
      <c r="D535" s="7"/>
      <c r="E535" s="7"/>
    </row>
    <row r="536" spans="3:5" ht="15.75" customHeight="1">
      <c r="C536" s="7"/>
      <c r="D536" s="7"/>
      <c r="E536" s="7"/>
    </row>
    <row r="537" spans="3:5" ht="15.75" customHeight="1">
      <c r="C537" s="7"/>
      <c r="D537" s="7"/>
      <c r="E537" s="7"/>
    </row>
    <row r="538" spans="3:5" ht="15.75" customHeight="1">
      <c r="C538" s="7"/>
      <c r="D538" s="7"/>
      <c r="E538" s="7"/>
    </row>
    <row r="539" spans="3:5" ht="15.75" customHeight="1">
      <c r="C539" s="7"/>
      <c r="D539" s="7"/>
      <c r="E539" s="7"/>
    </row>
    <row r="540" spans="3:5" ht="15.75" customHeight="1">
      <c r="C540" s="7"/>
      <c r="D540" s="7"/>
      <c r="E540" s="7"/>
    </row>
    <row r="541" spans="3:5" ht="15.75" customHeight="1">
      <c r="C541" s="7"/>
      <c r="D541" s="7"/>
      <c r="E541" s="7"/>
    </row>
    <row r="542" spans="3:5" ht="15.75" customHeight="1">
      <c r="C542" s="7"/>
      <c r="D542" s="7"/>
      <c r="E542" s="7"/>
    </row>
    <row r="543" spans="3:5" ht="15.75" customHeight="1">
      <c r="C543" s="7"/>
      <c r="D543" s="7"/>
      <c r="E543" s="7"/>
    </row>
    <row r="544" spans="3:5" ht="15.75" customHeight="1">
      <c r="C544" s="7"/>
      <c r="D544" s="7"/>
      <c r="E544" s="7"/>
    </row>
    <row r="545" spans="3:5" ht="15.75" customHeight="1">
      <c r="C545" s="7"/>
      <c r="D545" s="7"/>
      <c r="E545" s="7"/>
    </row>
    <row r="546" spans="3:5" ht="15.75" customHeight="1">
      <c r="C546" s="7"/>
      <c r="D546" s="7"/>
      <c r="E546" s="7"/>
    </row>
    <row r="547" spans="3:5" ht="15.75" customHeight="1">
      <c r="C547" s="7"/>
      <c r="D547" s="7"/>
      <c r="E547" s="7"/>
    </row>
    <row r="548" spans="3:5" ht="15.75" customHeight="1">
      <c r="C548" s="7"/>
      <c r="D548" s="7"/>
      <c r="E548" s="7"/>
    </row>
    <row r="549" spans="3:5" ht="15.75" customHeight="1">
      <c r="C549" s="7"/>
      <c r="D549" s="7"/>
      <c r="E549" s="7"/>
    </row>
    <row r="550" spans="3:5" ht="15.75" customHeight="1">
      <c r="C550" s="7"/>
      <c r="D550" s="7"/>
      <c r="E550" s="7"/>
    </row>
    <row r="551" spans="3:5" ht="15.75" customHeight="1">
      <c r="C551" s="7"/>
      <c r="D551" s="7"/>
      <c r="E551" s="7"/>
    </row>
    <row r="552" spans="3:5" ht="15.75" customHeight="1">
      <c r="C552" s="7"/>
      <c r="D552" s="7"/>
      <c r="E552" s="7"/>
    </row>
    <row r="553" spans="3:5" ht="15.75" customHeight="1">
      <c r="C553" s="7"/>
      <c r="D553" s="7"/>
      <c r="E553" s="7"/>
    </row>
    <row r="554" spans="3:5" ht="15.75" customHeight="1">
      <c r="C554" s="7"/>
      <c r="D554" s="7"/>
      <c r="E554" s="7"/>
    </row>
    <row r="555" spans="3:5" ht="15.75" customHeight="1">
      <c r="C555" s="7"/>
      <c r="D555" s="7"/>
      <c r="E555" s="7"/>
    </row>
    <row r="556" spans="3:5" ht="15.75" customHeight="1">
      <c r="C556" s="7"/>
      <c r="D556" s="7"/>
      <c r="E556" s="7"/>
    </row>
    <row r="557" spans="3:5" ht="15.75" customHeight="1">
      <c r="C557" s="7"/>
      <c r="D557" s="7"/>
      <c r="E557" s="7"/>
    </row>
    <row r="558" spans="3:5" ht="15.75" customHeight="1">
      <c r="C558" s="7"/>
      <c r="D558" s="7"/>
      <c r="E558" s="7"/>
    </row>
    <row r="559" spans="3:5" ht="15.75" customHeight="1">
      <c r="C559" s="7"/>
      <c r="D559" s="7"/>
      <c r="E559" s="7"/>
    </row>
    <row r="560" spans="3:5" ht="15.75" customHeight="1">
      <c r="C560" s="7"/>
      <c r="D560" s="7"/>
      <c r="E560" s="7"/>
    </row>
    <row r="561" spans="3:5" ht="15.75" customHeight="1">
      <c r="C561" s="7"/>
      <c r="D561" s="7"/>
      <c r="E561" s="7"/>
    </row>
    <row r="562" spans="3:5" ht="15.75" customHeight="1">
      <c r="C562" s="7"/>
      <c r="D562" s="7"/>
      <c r="E562" s="7"/>
    </row>
    <row r="563" spans="3:5" ht="15.75" customHeight="1">
      <c r="C563" s="7"/>
      <c r="D563" s="7"/>
      <c r="E563" s="7"/>
    </row>
    <row r="564" spans="3:5" ht="15.75" customHeight="1">
      <c r="C564" s="7"/>
      <c r="D564" s="7"/>
      <c r="E564" s="7"/>
    </row>
    <row r="565" spans="3:5" ht="15.75" customHeight="1">
      <c r="C565" s="7"/>
      <c r="D565" s="7"/>
      <c r="E565" s="7"/>
    </row>
    <row r="566" spans="3:5" ht="15.75" customHeight="1">
      <c r="C566" s="7"/>
      <c r="D566" s="7"/>
      <c r="E566" s="7"/>
    </row>
    <row r="567" spans="3:5" ht="15.75" customHeight="1">
      <c r="C567" s="7"/>
      <c r="D567" s="7"/>
      <c r="E567" s="7"/>
    </row>
    <row r="568" spans="3:5" ht="15.75" customHeight="1">
      <c r="C568" s="7"/>
      <c r="D568" s="7"/>
      <c r="E568" s="7"/>
    </row>
    <row r="569" spans="3:5" ht="15.75" customHeight="1">
      <c r="C569" s="7"/>
      <c r="D569" s="7"/>
      <c r="E569" s="7"/>
    </row>
    <row r="570" spans="3:5" ht="15.75" customHeight="1">
      <c r="C570" s="7"/>
      <c r="D570" s="7"/>
      <c r="E570" s="7"/>
    </row>
    <row r="571" spans="3:5" ht="15.75" customHeight="1">
      <c r="C571" s="7"/>
      <c r="D571" s="7"/>
      <c r="E571" s="7"/>
    </row>
    <row r="572" spans="3:5" ht="15.75" customHeight="1">
      <c r="C572" s="7"/>
      <c r="D572" s="7"/>
      <c r="E572" s="7"/>
    </row>
    <row r="573" spans="3:5" ht="15.75" customHeight="1">
      <c r="C573" s="7"/>
      <c r="D573" s="7"/>
      <c r="E573" s="7"/>
    </row>
    <row r="574" spans="3:5" ht="15.75" customHeight="1">
      <c r="C574" s="7"/>
      <c r="D574" s="7"/>
      <c r="E574" s="7"/>
    </row>
    <row r="575" spans="3:5" ht="15.75" customHeight="1">
      <c r="C575" s="7"/>
      <c r="D575" s="7"/>
      <c r="E575" s="7"/>
    </row>
    <row r="576" spans="3:5" ht="15.75" customHeight="1">
      <c r="C576" s="7"/>
      <c r="D576" s="7"/>
      <c r="E576" s="7"/>
    </row>
    <row r="577" spans="3:5" ht="15.75" customHeight="1">
      <c r="C577" s="7"/>
      <c r="D577" s="7"/>
      <c r="E577" s="7"/>
    </row>
    <row r="578" spans="3:5" ht="15.75" customHeight="1">
      <c r="C578" s="7"/>
      <c r="D578" s="7"/>
      <c r="E578" s="7"/>
    </row>
    <row r="579" spans="3:5" ht="15.75" customHeight="1">
      <c r="C579" s="7"/>
      <c r="D579" s="7"/>
      <c r="E579" s="7"/>
    </row>
    <row r="580" spans="3:5" ht="15.75" customHeight="1">
      <c r="C580" s="7"/>
      <c r="D580" s="7"/>
      <c r="E580" s="7"/>
    </row>
    <row r="581" spans="3:5" ht="15.75" customHeight="1">
      <c r="C581" s="7"/>
      <c r="D581" s="7"/>
      <c r="E581" s="7"/>
    </row>
    <row r="582" spans="3:5" ht="15.75" customHeight="1">
      <c r="C582" s="7"/>
      <c r="D582" s="7"/>
      <c r="E582" s="7"/>
    </row>
    <row r="583" spans="3:5" ht="15.75" customHeight="1">
      <c r="C583" s="7"/>
      <c r="D583" s="7"/>
      <c r="E583" s="7"/>
    </row>
    <row r="584" spans="3:5" ht="15.75" customHeight="1">
      <c r="C584" s="7"/>
      <c r="D584" s="7"/>
      <c r="E584" s="7"/>
    </row>
    <row r="585" spans="3:5" ht="15.75" customHeight="1">
      <c r="C585" s="7"/>
      <c r="D585" s="7"/>
      <c r="E585" s="7"/>
    </row>
    <row r="586" spans="3:5" ht="15.75" customHeight="1">
      <c r="C586" s="7"/>
      <c r="D586" s="7"/>
      <c r="E586" s="7"/>
    </row>
    <row r="587" spans="3:5" ht="15.75" customHeight="1">
      <c r="C587" s="7"/>
      <c r="D587" s="7"/>
      <c r="E587" s="7"/>
    </row>
    <row r="588" spans="3:5" ht="15.75" customHeight="1">
      <c r="C588" s="7"/>
      <c r="D588" s="7"/>
      <c r="E588" s="7"/>
    </row>
    <row r="589" spans="3:5" ht="15.75" customHeight="1">
      <c r="C589" s="7"/>
      <c r="D589" s="7"/>
      <c r="E589" s="7"/>
    </row>
    <row r="590" spans="3:5" ht="15.75" customHeight="1">
      <c r="C590" s="7"/>
      <c r="D590" s="7"/>
      <c r="E590" s="7"/>
    </row>
    <row r="591" spans="3:5" ht="15.75" customHeight="1">
      <c r="C591" s="7"/>
      <c r="D591" s="7"/>
      <c r="E591" s="7"/>
    </row>
    <row r="592" spans="3:5" ht="15.75" customHeight="1">
      <c r="C592" s="7"/>
      <c r="D592" s="7"/>
      <c r="E592" s="7"/>
    </row>
    <row r="593" spans="3:5" ht="15.75" customHeight="1">
      <c r="C593" s="7"/>
      <c r="D593" s="7"/>
      <c r="E593" s="7"/>
    </row>
    <row r="594" spans="3:5" ht="15.75" customHeight="1">
      <c r="C594" s="7"/>
      <c r="D594" s="7"/>
      <c r="E594" s="7"/>
    </row>
    <row r="595" spans="3:5" ht="15.75" customHeight="1">
      <c r="C595" s="7"/>
      <c r="D595" s="7"/>
      <c r="E595" s="7"/>
    </row>
    <row r="596" spans="3:5" ht="15.75" customHeight="1">
      <c r="C596" s="7"/>
      <c r="D596" s="7"/>
      <c r="E596" s="7"/>
    </row>
    <row r="597" spans="3:5" ht="15.75" customHeight="1">
      <c r="C597" s="7"/>
      <c r="D597" s="7"/>
      <c r="E597" s="7"/>
    </row>
    <row r="598" spans="3:5" ht="15.75" customHeight="1">
      <c r="C598" s="7"/>
      <c r="D598" s="7"/>
      <c r="E598" s="7"/>
    </row>
    <row r="599" spans="3:5" ht="15.75" customHeight="1">
      <c r="C599" s="7"/>
      <c r="D599" s="7"/>
      <c r="E599" s="7"/>
    </row>
    <row r="600" spans="3:5" ht="15.75" customHeight="1">
      <c r="C600" s="7"/>
      <c r="D600" s="7"/>
      <c r="E600" s="7"/>
    </row>
    <row r="601" spans="3:5" ht="15.75" customHeight="1">
      <c r="C601" s="7"/>
      <c r="D601" s="7"/>
      <c r="E601" s="7"/>
    </row>
    <row r="602" spans="3:5" ht="15.75" customHeight="1">
      <c r="C602" s="7"/>
      <c r="D602" s="7"/>
      <c r="E602" s="7"/>
    </row>
    <row r="603" spans="3:5" ht="15.75" customHeight="1">
      <c r="C603" s="7"/>
      <c r="D603" s="7"/>
      <c r="E603" s="7"/>
    </row>
    <row r="604" spans="3:5" ht="15.75" customHeight="1">
      <c r="C604" s="7"/>
      <c r="D604" s="7"/>
      <c r="E604" s="7"/>
    </row>
    <row r="605" spans="3:5" ht="15.75" customHeight="1">
      <c r="C605" s="7"/>
      <c r="D605" s="7"/>
      <c r="E605" s="7"/>
    </row>
    <row r="606" spans="3:5" ht="15.75" customHeight="1">
      <c r="C606" s="7"/>
      <c r="D606" s="7"/>
      <c r="E606" s="7"/>
    </row>
    <row r="607" spans="3:5" ht="15.75" customHeight="1">
      <c r="C607" s="7"/>
      <c r="D607" s="7"/>
      <c r="E607" s="7"/>
    </row>
    <row r="608" spans="3:5" ht="15.75" customHeight="1">
      <c r="C608" s="7"/>
      <c r="D608" s="7"/>
      <c r="E608" s="7"/>
    </row>
    <row r="609" spans="3:5" ht="15.75" customHeight="1">
      <c r="C609" s="7"/>
      <c r="D609" s="7"/>
      <c r="E609" s="7"/>
    </row>
    <row r="610" spans="3:5" ht="15.75" customHeight="1">
      <c r="C610" s="7"/>
      <c r="D610" s="7"/>
      <c r="E610" s="7"/>
    </row>
    <row r="611" spans="3:5" ht="15.75" customHeight="1">
      <c r="C611" s="7"/>
      <c r="D611" s="7"/>
      <c r="E611" s="7"/>
    </row>
    <row r="612" spans="3:5" ht="15.75" customHeight="1">
      <c r="C612" s="7"/>
      <c r="D612" s="7"/>
      <c r="E612" s="7"/>
    </row>
    <row r="613" spans="3:5" ht="15.75" customHeight="1">
      <c r="C613" s="7"/>
      <c r="D613" s="7"/>
      <c r="E613" s="7"/>
    </row>
    <row r="614" spans="3:5" ht="15.75" customHeight="1">
      <c r="C614" s="7"/>
      <c r="D614" s="7"/>
      <c r="E614" s="7"/>
    </row>
    <row r="615" spans="3:5" ht="15.75" customHeight="1">
      <c r="C615" s="7"/>
      <c r="D615" s="7"/>
      <c r="E615" s="7"/>
    </row>
    <row r="616" spans="3:5" ht="15.75" customHeight="1">
      <c r="C616" s="7"/>
      <c r="D616" s="7"/>
      <c r="E616" s="7"/>
    </row>
    <row r="617" spans="3:5" ht="15.75" customHeight="1">
      <c r="C617" s="7"/>
      <c r="D617" s="7"/>
      <c r="E617" s="7"/>
    </row>
    <row r="618" spans="3:5" ht="15.75" customHeight="1">
      <c r="C618" s="7"/>
      <c r="D618" s="7"/>
      <c r="E618" s="7"/>
    </row>
    <row r="619" spans="3:5" ht="15.75" customHeight="1">
      <c r="C619" s="7"/>
      <c r="D619" s="7"/>
      <c r="E619" s="7"/>
    </row>
    <row r="620" spans="3:5" ht="15.75" customHeight="1">
      <c r="C620" s="7"/>
      <c r="D620" s="7"/>
      <c r="E620" s="7"/>
    </row>
    <row r="621" spans="3:5" ht="15.75" customHeight="1">
      <c r="C621" s="7"/>
      <c r="D621" s="7"/>
      <c r="E621" s="7"/>
    </row>
    <row r="622" spans="3:5" ht="15.75" customHeight="1">
      <c r="C622" s="7"/>
      <c r="D622" s="7"/>
      <c r="E622" s="7"/>
    </row>
    <row r="623" spans="3:5" ht="15.75" customHeight="1">
      <c r="C623" s="7"/>
      <c r="D623" s="7"/>
      <c r="E623" s="7"/>
    </row>
    <row r="624" spans="3:5" ht="15.75" customHeight="1">
      <c r="C624" s="7"/>
      <c r="D624" s="7"/>
      <c r="E624" s="7"/>
    </row>
    <row r="625" spans="3:5" ht="15.75" customHeight="1">
      <c r="C625" s="7"/>
      <c r="D625" s="7"/>
      <c r="E625" s="7"/>
    </row>
    <row r="626" spans="3:5" ht="15.75" customHeight="1">
      <c r="C626" s="7"/>
      <c r="D626" s="7"/>
      <c r="E626" s="7"/>
    </row>
    <row r="627" spans="3:5" ht="15.75" customHeight="1">
      <c r="C627" s="7"/>
      <c r="D627" s="7"/>
      <c r="E627" s="7"/>
    </row>
    <row r="628" spans="3:5" ht="15.75" customHeight="1">
      <c r="C628" s="7"/>
      <c r="D628" s="7"/>
      <c r="E628" s="7"/>
    </row>
    <row r="629" spans="3:5" ht="15.75" customHeight="1">
      <c r="C629" s="7"/>
      <c r="D629" s="7"/>
      <c r="E629" s="7"/>
    </row>
    <row r="630" spans="3:5" ht="15.75" customHeight="1">
      <c r="C630" s="7"/>
      <c r="D630" s="7"/>
      <c r="E630" s="7"/>
    </row>
    <row r="631" spans="3:5" ht="15.75" customHeight="1">
      <c r="C631" s="7"/>
      <c r="D631" s="7"/>
      <c r="E631" s="7"/>
    </row>
    <row r="632" spans="3:5" ht="15.75" customHeight="1">
      <c r="C632" s="7"/>
      <c r="D632" s="7"/>
      <c r="E632" s="7"/>
    </row>
    <row r="633" spans="3:5" ht="15.75" customHeight="1">
      <c r="C633" s="7"/>
      <c r="D633" s="7"/>
      <c r="E633" s="7"/>
    </row>
    <row r="634" spans="3:5" ht="15.75" customHeight="1">
      <c r="C634" s="7"/>
      <c r="D634" s="7"/>
      <c r="E634" s="7"/>
    </row>
    <row r="635" spans="3:5" ht="15.75" customHeight="1">
      <c r="C635" s="7"/>
      <c r="D635" s="7"/>
      <c r="E635" s="7"/>
    </row>
    <row r="636" spans="3:5" ht="15.75" customHeight="1">
      <c r="C636" s="7"/>
      <c r="D636" s="7"/>
      <c r="E636" s="7"/>
    </row>
    <row r="637" spans="3:5" ht="15.75" customHeight="1">
      <c r="C637" s="7"/>
      <c r="D637" s="7"/>
      <c r="E637" s="7"/>
    </row>
    <row r="638" spans="3:5" ht="15.75" customHeight="1">
      <c r="C638" s="7"/>
      <c r="D638" s="7"/>
      <c r="E638" s="7"/>
    </row>
    <row r="639" spans="3:5" ht="15.75" customHeight="1">
      <c r="C639" s="7"/>
      <c r="D639" s="7"/>
      <c r="E639" s="7"/>
    </row>
    <row r="640" spans="3:5" ht="15.75" customHeight="1">
      <c r="C640" s="7"/>
      <c r="D640" s="7"/>
      <c r="E640" s="7"/>
    </row>
    <row r="641" spans="3:5" ht="15.75" customHeight="1">
      <c r="C641" s="7"/>
      <c r="D641" s="7"/>
      <c r="E641" s="7"/>
    </row>
    <row r="642" spans="3:5" ht="15.75" customHeight="1">
      <c r="C642" s="7"/>
      <c r="D642" s="7"/>
      <c r="E642" s="7"/>
    </row>
    <row r="643" spans="3:5" ht="15.75" customHeight="1">
      <c r="C643" s="7"/>
      <c r="D643" s="7"/>
      <c r="E643" s="7"/>
    </row>
    <row r="644" spans="3:5" ht="15.75" customHeight="1">
      <c r="C644" s="7"/>
      <c r="D644" s="7"/>
      <c r="E644" s="7"/>
    </row>
    <row r="645" spans="3:5" ht="15.75" customHeight="1">
      <c r="C645" s="7"/>
      <c r="D645" s="7"/>
      <c r="E645" s="7"/>
    </row>
    <row r="646" spans="3:5" ht="15.75" customHeight="1">
      <c r="C646" s="7"/>
      <c r="D646" s="7"/>
      <c r="E646" s="7"/>
    </row>
    <row r="647" spans="3:5" ht="15.75" customHeight="1">
      <c r="C647" s="7"/>
      <c r="D647" s="7"/>
      <c r="E647" s="7"/>
    </row>
    <row r="648" spans="3:5" ht="15.75" customHeight="1">
      <c r="C648" s="7"/>
      <c r="D648" s="7"/>
      <c r="E648" s="7"/>
    </row>
    <row r="649" spans="3:5" ht="15.75" customHeight="1">
      <c r="C649" s="7"/>
      <c r="D649" s="7"/>
      <c r="E649" s="7"/>
    </row>
    <row r="650" spans="3:5" ht="15.75" customHeight="1">
      <c r="C650" s="7"/>
      <c r="D650" s="7"/>
      <c r="E650" s="7"/>
    </row>
    <row r="651" spans="3:5" ht="15.75" customHeight="1">
      <c r="C651" s="7"/>
      <c r="D651" s="7"/>
      <c r="E651" s="7"/>
    </row>
    <row r="652" spans="3:5" ht="15.75" customHeight="1">
      <c r="C652" s="7"/>
      <c r="D652" s="7"/>
      <c r="E652" s="7"/>
    </row>
    <row r="653" spans="3:5" ht="15.75" customHeight="1">
      <c r="C653" s="7"/>
      <c r="D653" s="7"/>
      <c r="E653" s="7"/>
    </row>
    <row r="654" spans="3:5" ht="15.75" customHeight="1">
      <c r="C654" s="7"/>
      <c r="D654" s="7"/>
      <c r="E654" s="7"/>
    </row>
    <row r="655" spans="3:5" ht="15.75" customHeight="1">
      <c r="C655" s="7"/>
      <c r="D655" s="7"/>
      <c r="E655" s="7"/>
    </row>
    <row r="656" spans="3:5" ht="15.75" customHeight="1">
      <c r="C656" s="7"/>
      <c r="D656" s="7"/>
      <c r="E656" s="7"/>
    </row>
    <row r="657" spans="3:5" ht="15.75" customHeight="1">
      <c r="C657" s="7"/>
      <c r="D657" s="7"/>
      <c r="E657" s="7"/>
    </row>
    <row r="658" spans="3:5" ht="15.75" customHeight="1">
      <c r="C658" s="7"/>
      <c r="D658" s="7"/>
      <c r="E658" s="7"/>
    </row>
    <row r="659" spans="3:5" ht="15.75" customHeight="1">
      <c r="C659" s="7"/>
      <c r="D659" s="7"/>
      <c r="E659" s="7"/>
    </row>
    <row r="660" spans="3:5" ht="15.75" customHeight="1">
      <c r="C660" s="7"/>
      <c r="D660" s="7"/>
      <c r="E660" s="7"/>
    </row>
    <row r="661" spans="3:5" ht="15.75" customHeight="1">
      <c r="C661" s="7"/>
      <c r="D661" s="7"/>
      <c r="E661" s="7"/>
    </row>
    <row r="662" spans="3:5" ht="15.75" customHeight="1">
      <c r="C662" s="7"/>
      <c r="D662" s="7"/>
      <c r="E662" s="7"/>
    </row>
    <row r="663" spans="3:5" ht="15.75" customHeight="1">
      <c r="C663" s="7"/>
      <c r="D663" s="7"/>
      <c r="E663" s="7"/>
    </row>
    <row r="664" spans="3:5" ht="15.75" customHeight="1">
      <c r="C664" s="7"/>
      <c r="D664" s="7"/>
      <c r="E664" s="7"/>
    </row>
    <row r="665" spans="3:5" ht="15.75" customHeight="1">
      <c r="C665" s="7"/>
      <c r="D665" s="7"/>
      <c r="E665" s="7"/>
    </row>
    <row r="666" spans="3:5" ht="15.75" customHeight="1">
      <c r="C666" s="7"/>
      <c r="D666" s="7"/>
      <c r="E666" s="7"/>
    </row>
    <row r="667" spans="3:5" ht="15.75" customHeight="1">
      <c r="C667" s="7"/>
      <c r="D667" s="7"/>
      <c r="E667" s="7"/>
    </row>
    <row r="668" spans="3:5" ht="15.75" customHeight="1">
      <c r="C668" s="7"/>
      <c r="D668" s="7"/>
      <c r="E668" s="7"/>
    </row>
    <row r="669" spans="3:5" ht="15.75" customHeight="1">
      <c r="C669" s="7"/>
      <c r="D669" s="7"/>
      <c r="E669" s="7"/>
    </row>
    <row r="670" spans="3:5" ht="15.75" customHeight="1">
      <c r="C670" s="7"/>
      <c r="D670" s="7"/>
      <c r="E670" s="7"/>
    </row>
    <row r="671" spans="3:5" ht="15.75" customHeight="1">
      <c r="C671" s="7"/>
      <c r="D671" s="7"/>
      <c r="E671" s="7"/>
    </row>
    <row r="672" spans="3:5" ht="15.75" customHeight="1">
      <c r="C672" s="7"/>
      <c r="D672" s="7"/>
      <c r="E672" s="7"/>
    </row>
    <row r="673" spans="3:5" ht="15.75" customHeight="1">
      <c r="C673" s="7"/>
      <c r="D673" s="7"/>
      <c r="E673" s="7"/>
    </row>
    <row r="674" spans="3:5" ht="15.75" customHeight="1">
      <c r="C674" s="7"/>
      <c r="D674" s="7"/>
      <c r="E674" s="7"/>
    </row>
    <row r="675" spans="3:5" ht="15.75" customHeight="1">
      <c r="C675" s="7"/>
      <c r="D675" s="7"/>
      <c r="E675" s="7"/>
    </row>
    <row r="676" spans="3:5" ht="15.75" customHeight="1">
      <c r="C676" s="7"/>
      <c r="D676" s="7"/>
      <c r="E676" s="7"/>
    </row>
    <row r="677" spans="3:5" ht="15.75" customHeight="1">
      <c r="C677" s="7"/>
      <c r="D677" s="7"/>
      <c r="E677" s="7"/>
    </row>
    <row r="678" spans="3:5" ht="15.75" customHeight="1">
      <c r="C678" s="7"/>
      <c r="D678" s="7"/>
      <c r="E678" s="7"/>
    </row>
    <row r="679" spans="3:5" ht="15.75" customHeight="1">
      <c r="C679" s="7"/>
      <c r="D679" s="7"/>
      <c r="E679" s="7"/>
    </row>
    <row r="680" spans="3:5" ht="15.75" customHeight="1">
      <c r="C680" s="7"/>
      <c r="D680" s="7"/>
      <c r="E680" s="7"/>
    </row>
    <row r="681" spans="3:5" ht="15.75" customHeight="1">
      <c r="C681" s="7"/>
      <c r="D681" s="7"/>
      <c r="E681" s="7"/>
    </row>
    <row r="682" spans="3:5" ht="15.75" customHeight="1">
      <c r="C682" s="7"/>
      <c r="D682" s="7"/>
      <c r="E682" s="7"/>
    </row>
    <row r="683" spans="3:5" ht="15.75" customHeight="1">
      <c r="C683" s="7"/>
      <c r="D683" s="7"/>
      <c r="E683" s="7"/>
    </row>
    <row r="684" spans="3:5" ht="15.75" customHeight="1">
      <c r="C684" s="7"/>
      <c r="D684" s="7"/>
      <c r="E684" s="7"/>
    </row>
    <row r="685" spans="3:5" ht="15.75" customHeight="1">
      <c r="C685" s="7"/>
      <c r="D685" s="7"/>
      <c r="E685" s="7"/>
    </row>
    <row r="686" spans="3:5" ht="15.75" customHeight="1">
      <c r="C686" s="7"/>
      <c r="D686" s="7"/>
      <c r="E686" s="7"/>
    </row>
    <row r="687" spans="3:5" ht="15.75" customHeight="1">
      <c r="C687" s="7"/>
      <c r="D687" s="7"/>
      <c r="E687" s="7"/>
    </row>
    <row r="688" spans="3:5" ht="15.75" customHeight="1">
      <c r="C688" s="7"/>
      <c r="D688" s="7"/>
      <c r="E688" s="7"/>
    </row>
    <row r="689" spans="3:5" ht="15.75" customHeight="1">
      <c r="C689" s="7"/>
      <c r="D689" s="7"/>
      <c r="E689" s="7"/>
    </row>
    <row r="690" spans="3:5" ht="15.75" customHeight="1">
      <c r="C690" s="7"/>
      <c r="D690" s="7"/>
      <c r="E690" s="7"/>
    </row>
    <row r="691" spans="3:5" ht="15.75" customHeight="1">
      <c r="C691" s="7"/>
      <c r="D691" s="7"/>
      <c r="E691" s="7"/>
    </row>
    <row r="692" spans="3:5" ht="15.75" customHeight="1">
      <c r="C692" s="7"/>
      <c r="D692" s="7"/>
      <c r="E692" s="7"/>
    </row>
    <row r="693" spans="3:5" ht="15.75" customHeight="1">
      <c r="C693" s="7"/>
      <c r="D693" s="7"/>
      <c r="E693" s="7"/>
    </row>
    <row r="694" spans="3:5" ht="15.75" customHeight="1">
      <c r="C694" s="7"/>
      <c r="D694" s="7"/>
      <c r="E694" s="7"/>
    </row>
    <row r="695" spans="3:5" ht="15.75" customHeight="1">
      <c r="C695" s="7"/>
      <c r="D695" s="7"/>
      <c r="E695" s="7"/>
    </row>
    <row r="696" spans="3:5" ht="15.75" customHeight="1">
      <c r="C696" s="7"/>
      <c r="D696" s="7"/>
      <c r="E696" s="7"/>
    </row>
    <row r="697" spans="3:5" ht="15.75" customHeight="1">
      <c r="C697" s="7"/>
      <c r="D697" s="7"/>
      <c r="E697" s="7"/>
    </row>
    <row r="698" spans="3:5" ht="15.75" customHeight="1">
      <c r="C698" s="7"/>
      <c r="D698" s="7"/>
      <c r="E698" s="7"/>
    </row>
    <row r="699" spans="3:5" ht="15.75" customHeight="1">
      <c r="C699" s="7"/>
      <c r="D699" s="7"/>
      <c r="E699" s="7"/>
    </row>
    <row r="700" spans="3:5" ht="15.75" customHeight="1">
      <c r="C700" s="7"/>
      <c r="D700" s="7"/>
      <c r="E700" s="7"/>
    </row>
    <row r="701" spans="3:5" ht="15.75" customHeight="1">
      <c r="C701" s="7"/>
      <c r="D701" s="7"/>
      <c r="E701" s="7"/>
    </row>
    <row r="702" spans="3:5" ht="15.75" customHeight="1">
      <c r="C702" s="7"/>
      <c r="D702" s="7"/>
      <c r="E702" s="7"/>
    </row>
    <row r="703" spans="3:5" ht="15.75" customHeight="1">
      <c r="C703" s="7"/>
      <c r="D703" s="7"/>
      <c r="E703" s="7"/>
    </row>
    <row r="704" spans="3:5" ht="15.75" customHeight="1">
      <c r="C704" s="7"/>
      <c r="D704" s="7"/>
      <c r="E704" s="7"/>
    </row>
    <row r="705" spans="3:5" ht="15.75" customHeight="1">
      <c r="C705" s="7"/>
      <c r="D705" s="7"/>
      <c r="E705" s="7"/>
    </row>
    <row r="706" spans="3:5" ht="15.75" customHeight="1">
      <c r="C706" s="7"/>
      <c r="D706" s="7"/>
      <c r="E706" s="7"/>
    </row>
    <row r="707" spans="3:5" ht="15.75" customHeight="1">
      <c r="C707" s="7"/>
      <c r="D707" s="7"/>
      <c r="E707" s="7"/>
    </row>
    <row r="708" spans="3:5" ht="15.75" customHeight="1">
      <c r="C708" s="7"/>
      <c r="D708" s="7"/>
      <c r="E708" s="7"/>
    </row>
    <row r="709" spans="3:5" ht="15.75" customHeight="1">
      <c r="C709" s="7"/>
      <c r="D709" s="7"/>
      <c r="E709" s="7"/>
    </row>
    <row r="710" spans="3:5" ht="15.75" customHeight="1">
      <c r="C710" s="7"/>
      <c r="D710" s="7"/>
      <c r="E710" s="7"/>
    </row>
    <row r="711" spans="3:5" ht="15.75" customHeight="1">
      <c r="C711" s="7"/>
      <c r="D711" s="7"/>
      <c r="E711" s="7"/>
    </row>
    <row r="712" spans="3:5" ht="15.75" customHeight="1">
      <c r="C712" s="7"/>
      <c r="D712" s="7"/>
      <c r="E712" s="7"/>
    </row>
    <row r="713" spans="3:5" ht="15.75" customHeight="1">
      <c r="C713" s="7"/>
      <c r="D713" s="7"/>
      <c r="E713" s="7"/>
    </row>
    <row r="714" spans="3:5" ht="15.75" customHeight="1">
      <c r="C714" s="7"/>
      <c r="D714" s="7"/>
      <c r="E714" s="7"/>
    </row>
    <row r="715" spans="3:5" ht="15.75" customHeight="1">
      <c r="C715" s="7"/>
      <c r="D715" s="7"/>
      <c r="E715" s="7"/>
    </row>
    <row r="716" spans="3:5" ht="15.75" customHeight="1">
      <c r="C716" s="7"/>
      <c r="D716" s="7"/>
      <c r="E716" s="7"/>
    </row>
    <row r="717" spans="3:5" ht="15.75" customHeight="1">
      <c r="C717" s="7"/>
      <c r="D717" s="7"/>
      <c r="E717" s="7"/>
    </row>
    <row r="718" spans="3:5" ht="15.75" customHeight="1">
      <c r="C718" s="7"/>
      <c r="D718" s="7"/>
      <c r="E718" s="7"/>
    </row>
    <row r="719" spans="3:5" ht="15.75" customHeight="1">
      <c r="C719" s="7"/>
      <c r="D719" s="7"/>
      <c r="E719" s="7"/>
    </row>
    <row r="720" spans="3:5" ht="15.75" customHeight="1">
      <c r="C720" s="7"/>
      <c r="D720" s="7"/>
      <c r="E720" s="7"/>
    </row>
    <row r="721" spans="3:5" ht="15.75" customHeight="1">
      <c r="C721" s="7"/>
      <c r="D721" s="7"/>
      <c r="E721" s="7"/>
    </row>
    <row r="722" spans="3:5" ht="15.75" customHeight="1">
      <c r="C722" s="7"/>
      <c r="D722" s="7"/>
      <c r="E722" s="7"/>
    </row>
    <row r="723" spans="3:5" ht="15.75" customHeight="1">
      <c r="C723" s="7"/>
      <c r="D723" s="7"/>
      <c r="E723" s="7"/>
    </row>
    <row r="724" spans="3:5" ht="15.75" customHeight="1">
      <c r="C724" s="7"/>
      <c r="D724" s="7"/>
      <c r="E724" s="7"/>
    </row>
    <row r="725" spans="3:5" ht="15.75" customHeight="1">
      <c r="C725" s="7"/>
      <c r="D725" s="7"/>
      <c r="E725" s="7"/>
    </row>
    <row r="726" spans="3:5" ht="15.75" customHeight="1">
      <c r="C726" s="7"/>
      <c r="D726" s="7"/>
      <c r="E726" s="7"/>
    </row>
    <row r="727" spans="3:5" ht="15.75" customHeight="1">
      <c r="C727" s="7"/>
      <c r="D727" s="7"/>
      <c r="E727" s="7"/>
    </row>
    <row r="728" spans="3:5" ht="15.75" customHeight="1">
      <c r="C728" s="7"/>
      <c r="D728" s="7"/>
      <c r="E728" s="7"/>
    </row>
    <row r="729" spans="3:5" ht="15.75" customHeight="1">
      <c r="C729" s="7"/>
      <c r="D729" s="7"/>
      <c r="E729" s="7"/>
    </row>
    <row r="730" spans="3:5" ht="15.75" customHeight="1">
      <c r="C730" s="7"/>
      <c r="D730" s="7"/>
      <c r="E730" s="7"/>
    </row>
    <row r="731" spans="3:5" ht="15.75" customHeight="1">
      <c r="C731" s="7"/>
      <c r="D731" s="7"/>
      <c r="E731" s="7"/>
    </row>
    <row r="732" spans="3:5" ht="15.75" customHeight="1">
      <c r="C732" s="7"/>
      <c r="D732" s="7"/>
      <c r="E732" s="7"/>
    </row>
    <row r="733" spans="3:5" ht="15.75" customHeight="1">
      <c r="C733" s="7"/>
      <c r="D733" s="7"/>
      <c r="E733" s="7"/>
    </row>
    <row r="734" spans="3:5" ht="15.75" customHeight="1">
      <c r="C734" s="7"/>
      <c r="D734" s="7"/>
      <c r="E734" s="7"/>
    </row>
    <row r="735" spans="3:5" ht="15.75" customHeight="1">
      <c r="C735" s="7"/>
      <c r="D735" s="7"/>
      <c r="E735" s="7"/>
    </row>
    <row r="736" spans="3:5" ht="15.75" customHeight="1">
      <c r="C736" s="7"/>
      <c r="D736" s="7"/>
      <c r="E736" s="7"/>
    </row>
    <row r="737" spans="3:5" ht="15.75" customHeight="1">
      <c r="C737" s="7"/>
      <c r="D737" s="7"/>
      <c r="E737" s="7"/>
    </row>
    <row r="738" spans="3:5" ht="15.75" customHeight="1">
      <c r="C738" s="7"/>
      <c r="D738" s="7"/>
      <c r="E738" s="7"/>
    </row>
    <row r="739" spans="3:5" ht="15.75" customHeight="1">
      <c r="C739" s="7"/>
      <c r="D739" s="7"/>
      <c r="E739" s="7"/>
    </row>
    <row r="740" spans="3:5" ht="15.75" customHeight="1">
      <c r="C740" s="7"/>
      <c r="D740" s="7"/>
      <c r="E740" s="7"/>
    </row>
    <row r="741" spans="3:5" ht="15.75" customHeight="1">
      <c r="C741" s="7"/>
      <c r="D741" s="7"/>
      <c r="E741" s="7"/>
    </row>
    <row r="742" spans="3:5" ht="15.75" customHeight="1">
      <c r="C742" s="7"/>
      <c r="D742" s="7"/>
      <c r="E742" s="7"/>
    </row>
    <row r="743" spans="3:5" ht="15.75" customHeight="1">
      <c r="C743" s="7"/>
      <c r="D743" s="7"/>
      <c r="E743" s="7"/>
    </row>
    <row r="744" spans="3:5" ht="15.75" customHeight="1">
      <c r="C744" s="7"/>
      <c r="D744" s="7"/>
      <c r="E744" s="7"/>
    </row>
    <row r="745" spans="3:5" ht="15.75" customHeight="1">
      <c r="C745" s="7"/>
      <c r="D745" s="7"/>
      <c r="E745" s="7"/>
    </row>
    <row r="746" spans="3:5" ht="15.75" customHeight="1">
      <c r="C746" s="7"/>
      <c r="D746" s="7"/>
      <c r="E746" s="7"/>
    </row>
    <row r="747" spans="3:5" ht="15.75" customHeight="1">
      <c r="C747" s="7"/>
      <c r="D747" s="7"/>
      <c r="E747" s="7"/>
    </row>
    <row r="748" spans="3:5" ht="15.75" customHeight="1">
      <c r="C748" s="7"/>
      <c r="D748" s="7"/>
      <c r="E748" s="7"/>
    </row>
    <row r="749" spans="3:5" ht="15.75" customHeight="1">
      <c r="C749" s="7"/>
      <c r="D749" s="7"/>
      <c r="E749" s="7"/>
    </row>
    <row r="750" spans="3:5" ht="15.75" customHeight="1">
      <c r="C750" s="7"/>
      <c r="D750" s="7"/>
      <c r="E750" s="7"/>
    </row>
    <row r="751" spans="3:5" ht="15.75" customHeight="1">
      <c r="C751" s="7"/>
      <c r="D751" s="7"/>
      <c r="E751" s="7"/>
    </row>
    <row r="752" spans="3:5" ht="15.75" customHeight="1">
      <c r="C752" s="7"/>
      <c r="D752" s="7"/>
      <c r="E752" s="7"/>
    </row>
    <row r="753" spans="3:5" ht="15.75" customHeight="1">
      <c r="C753" s="7"/>
      <c r="D753" s="7"/>
      <c r="E753" s="7"/>
    </row>
    <row r="754" spans="3:5" ht="15.75" customHeight="1">
      <c r="C754" s="7"/>
      <c r="D754" s="7"/>
      <c r="E754" s="7"/>
    </row>
    <row r="755" spans="3:5" ht="15.75" customHeight="1">
      <c r="C755" s="7"/>
      <c r="D755" s="7"/>
      <c r="E755" s="7"/>
    </row>
    <row r="756" spans="3:5" ht="15.75" customHeight="1">
      <c r="C756" s="7"/>
      <c r="D756" s="7"/>
      <c r="E756" s="7"/>
    </row>
    <row r="757" spans="3:5" ht="15.75" customHeight="1">
      <c r="C757" s="7"/>
      <c r="D757" s="7"/>
      <c r="E757" s="7"/>
    </row>
    <row r="758" spans="3:5" ht="15.75" customHeight="1">
      <c r="C758" s="7"/>
      <c r="D758" s="7"/>
      <c r="E758" s="7"/>
    </row>
    <row r="759" spans="3:5" ht="15.75" customHeight="1">
      <c r="C759" s="7"/>
      <c r="D759" s="7"/>
      <c r="E759" s="7"/>
    </row>
    <row r="760" spans="3:5" ht="15.75" customHeight="1">
      <c r="C760" s="7"/>
      <c r="D760" s="7"/>
      <c r="E760" s="7"/>
    </row>
    <row r="761" spans="3:5" ht="15.75" customHeight="1">
      <c r="C761" s="7"/>
      <c r="D761" s="7"/>
      <c r="E761" s="7"/>
    </row>
    <row r="762" spans="3:5" ht="15.75" customHeight="1">
      <c r="C762" s="7"/>
      <c r="D762" s="7"/>
      <c r="E762" s="7"/>
    </row>
    <row r="763" spans="3:5" ht="15.75" customHeight="1">
      <c r="C763" s="7"/>
      <c r="D763" s="7"/>
      <c r="E763" s="7"/>
    </row>
    <row r="764" spans="3:5" ht="15.75" customHeight="1">
      <c r="C764" s="7"/>
      <c r="D764" s="7"/>
      <c r="E764" s="7"/>
    </row>
    <row r="765" spans="3:5" ht="15.75" customHeight="1">
      <c r="C765" s="7"/>
      <c r="D765" s="7"/>
      <c r="E765" s="7"/>
    </row>
    <row r="766" spans="3:5" ht="15.75" customHeight="1">
      <c r="C766" s="7"/>
      <c r="D766" s="7"/>
      <c r="E766" s="7"/>
    </row>
    <row r="767" spans="3:5" ht="15.75" customHeight="1">
      <c r="C767" s="7"/>
      <c r="D767" s="7"/>
      <c r="E767" s="7"/>
    </row>
    <row r="768" spans="3:5" ht="15.75" customHeight="1">
      <c r="C768" s="7"/>
      <c r="D768" s="7"/>
      <c r="E768" s="7"/>
    </row>
    <row r="769" spans="3:5" ht="15.75" customHeight="1">
      <c r="C769" s="7"/>
      <c r="D769" s="7"/>
      <c r="E769" s="7"/>
    </row>
    <row r="770" spans="3:5" ht="15.75" customHeight="1">
      <c r="C770" s="7"/>
      <c r="D770" s="7"/>
      <c r="E770" s="7"/>
    </row>
    <row r="771" spans="3:5" ht="15.75" customHeight="1">
      <c r="C771" s="7"/>
      <c r="D771" s="7"/>
      <c r="E771" s="7"/>
    </row>
    <row r="772" spans="3:5" ht="15.75" customHeight="1">
      <c r="C772" s="7"/>
      <c r="D772" s="7"/>
      <c r="E772" s="7"/>
    </row>
    <row r="773" spans="3:5" ht="15.75" customHeight="1">
      <c r="C773" s="7"/>
      <c r="D773" s="7"/>
      <c r="E773" s="7"/>
    </row>
    <row r="774" spans="3:5" ht="15.75" customHeight="1">
      <c r="C774" s="7"/>
      <c r="D774" s="7"/>
      <c r="E774" s="7"/>
    </row>
    <row r="775" spans="3:5" ht="15.75" customHeight="1">
      <c r="C775" s="7"/>
      <c r="D775" s="7"/>
      <c r="E775" s="7"/>
    </row>
    <row r="776" spans="3:5" ht="15.75" customHeight="1">
      <c r="C776" s="7"/>
      <c r="D776" s="7"/>
      <c r="E776" s="7"/>
    </row>
    <row r="777" spans="3:5" ht="15.75" customHeight="1">
      <c r="C777" s="7"/>
      <c r="D777" s="7"/>
      <c r="E777" s="7"/>
    </row>
    <row r="778" spans="3:5" ht="15.75" customHeight="1">
      <c r="C778" s="7"/>
      <c r="D778" s="7"/>
      <c r="E778" s="7"/>
    </row>
    <row r="779" spans="3:5" ht="15.75" customHeight="1">
      <c r="C779" s="7"/>
      <c r="D779" s="7"/>
      <c r="E779" s="7"/>
    </row>
    <row r="780" spans="3:5" ht="15.75" customHeight="1">
      <c r="C780" s="7"/>
      <c r="D780" s="7"/>
      <c r="E780" s="7"/>
    </row>
    <row r="781" spans="3:5" ht="15.75" customHeight="1">
      <c r="C781" s="7"/>
      <c r="D781" s="7"/>
      <c r="E781" s="7"/>
    </row>
    <row r="782" spans="3:5" ht="15.75" customHeight="1">
      <c r="C782" s="7"/>
      <c r="D782" s="7"/>
      <c r="E782" s="7"/>
    </row>
    <row r="783" spans="3:5" ht="15.75" customHeight="1">
      <c r="C783" s="7"/>
      <c r="D783" s="7"/>
      <c r="E783" s="7"/>
    </row>
    <row r="784" spans="3:5" ht="15.75" customHeight="1">
      <c r="C784" s="7"/>
      <c r="D784" s="7"/>
      <c r="E784" s="7"/>
    </row>
    <row r="785" spans="3:5" ht="15.75" customHeight="1">
      <c r="C785" s="7"/>
      <c r="D785" s="7"/>
      <c r="E785" s="7"/>
    </row>
    <row r="786" spans="3:5" ht="15.75" customHeight="1">
      <c r="C786" s="7"/>
      <c r="D786" s="7"/>
      <c r="E786" s="7"/>
    </row>
    <row r="787" spans="3:5" ht="15.75" customHeight="1">
      <c r="C787" s="7"/>
      <c r="D787" s="7"/>
      <c r="E787" s="7"/>
    </row>
    <row r="788" spans="3:5" ht="15.75" customHeight="1">
      <c r="C788" s="7"/>
      <c r="D788" s="7"/>
      <c r="E788" s="7"/>
    </row>
    <row r="789" spans="3:5" ht="15.75" customHeight="1">
      <c r="C789" s="7"/>
      <c r="D789" s="7"/>
      <c r="E789" s="7"/>
    </row>
    <row r="790" spans="3:5" ht="15.75" customHeight="1">
      <c r="C790" s="7"/>
      <c r="D790" s="7"/>
      <c r="E790" s="7"/>
    </row>
    <row r="791" spans="3:5" ht="15.75" customHeight="1">
      <c r="C791" s="7"/>
      <c r="D791" s="7"/>
      <c r="E791" s="7"/>
    </row>
    <row r="792" spans="3:5" ht="15.75" customHeight="1">
      <c r="C792" s="7"/>
      <c r="D792" s="7"/>
      <c r="E792" s="7"/>
    </row>
    <row r="793" spans="3:5" ht="15.75" customHeight="1">
      <c r="C793" s="7"/>
      <c r="D793" s="7"/>
      <c r="E793" s="7"/>
    </row>
    <row r="794" spans="3:5" ht="15.75" customHeight="1">
      <c r="C794" s="7"/>
      <c r="D794" s="7"/>
      <c r="E794" s="7"/>
    </row>
    <row r="795" spans="3:5" ht="15.75" customHeight="1">
      <c r="C795" s="7"/>
      <c r="D795" s="7"/>
      <c r="E795" s="7"/>
    </row>
    <row r="796" spans="3:5" ht="15.75" customHeight="1">
      <c r="C796" s="7"/>
      <c r="D796" s="7"/>
      <c r="E796" s="7"/>
    </row>
    <row r="797" spans="3:5" ht="15.75" customHeight="1">
      <c r="C797" s="7"/>
      <c r="D797" s="7"/>
      <c r="E797" s="7"/>
    </row>
    <row r="798" spans="3:5" ht="15.75" customHeight="1">
      <c r="C798" s="7"/>
      <c r="D798" s="7"/>
      <c r="E798" s="7"/>
    </row>
    <row r="799" spans="3:5" ht="15.75" customHeight="1">
      <c r="C799" s="7"/>
      <c r="D799" s="7"/>
      <c r="E799" s="7"/>
    </row>
    <row r="800" spans="3:5" ht="15.75" customHeight="1">
      <c r="C800" s="7"/>
      <c r="D800" s="7"/>
      <c r="E800" s="7"/>
    </row>
    <row r="801" spans="3:5" ht="15.75" customHeight="1">
      <c r="C801" s="7"/>
      <c r="D801" s="7"/>
      <c r="E801" s="7"/>
    </row>
    <row r="802" spans="3:5" ht="15.75" customHeight="1">
      <c r="C802" s="7"/>
      <c r="D802" s="7"/>
      <c r="E802" s="7"/>
    </row>
    <row r="803" spans="3:5" ht="15.75" customHeight="1">
      <c r="C803" s="7"/>
      <c r="D803" s="7"/>
      <c r="E803" s="7"/>
    </row>
    <row r="804" spans="3:5" ht="15.75" customHeight="1">
      <c r="C804" s="7"/>
      <c r="D804" s="7"/>
      <c r="E804" s="7"/>
    </row>
    <row r="805" spans="3:5" ht="15.75" customHeight="1">
      <c r="C805" s="7"/>
      <c r="D805" s="7"/>
      <c r="E805" s="7"/>
    </row>
    <row r="806" spans="3:5" ht="15.75" customHeight="1">
      <c r="C806" s="7"/>
      <c r="D806" s="7"/>
      <c r="E806" s="7"/>
    </row>
    <row r="807" spans="3:5" ht="15.75" customHeight="1">
      <c r="C807" s="7"/>
      <c r="D807" s="7"/>
      <c r="E807" s="7"/>
    </row>
    <row r="808" spans="3:5" ht="15.75" customHeight="1">
      <c r="C808" s="7"/>
      <c r="D808" s="7"/>
      <c r="E808" s="7"/>
    </row>
    <row r="809" spans="3:5" ht="15.75" customHeight="1">
      <c r="C809" s="7"/>
      <c r="D809" s="7"/>
      <c r="E809" s="7"/>
    </row>
    <row r="810" spans="3:5" ht="15.75" customHeight="1">
      <c r="C810" s="7"/>
      <c r="D810" s="7"/>
      <c r="E810" s="7"/>
    </row>
    <row r="811" spans="3:5" ht="15.75" customHeight="1">
      <c r="C811" s="7"/>
      <c r="D811" s="7"/>
      <c r="E811" s="7"/>
    </row>
    <row r="812" spans="3:5" ht="15.75" customHeight="1">
      <c r="C812" s="7"/>
      <c r="D812" s="7"/>
      <c r="E812" s="7"/>
    </row>
    <row r="813" spans="3:5" ht="15.75" customHeight="1">
      <c r="C813" s="7"/>
      <c r="D813" s="7"/>
      <c r="E813" s="7"/>
    </row>
    <row r="814" spans="3:5" ht="15.75" customHeight="1">
      <c r="C814" s="7"/>
      <c r="D814" s="7"/>
      <c r="E814" s="7"/>
    </row>
    <row r="815" spans="3:5" ht="15.75" customHeight="1">
      <c r="C815" s="7"/>
      <c r="D815" s="7"/>
      <c r="E815" s="7"/>
    </row>
    <row r="816" spans="3:5" ht="15.75" customHeight="1">
      <c r="C816" s="7"/>
      <c r="D816" s="7"/>
      <c r="E816" s="7"/>
    </row>
    <row r="817" spans="3:5" ht="15.75" customHeight="1">
      <c r="C817" s="7"/>
      <c r="D817" s="7"/>
      <c r="E817" s="7"/>
    </row>
    <row r="818" spans="3:5" ht="15.75" customHeight="1">
      <c r="C818" s="7"/>
      <c r="D818" s="7"/>
      <c r="E818" s="7"/>
    </row>
    <row r="819" spans="3:5" ht="15.75" customHeight="1">
      <c r="C819" s="7"/>
      <c r="D819" s="7"/>
      <c r="E819" s="7"/>
    </row>
    <row r="820" spans="3:5" ht="15.75" customHeight="1">
      <c r="C820" s="7"/>
      <c r="D820" s="7"/>
      <c r="E820" s="7"/>
    </row>
    <row r="821" spans="3:5" ht="15.75" customHeight="1">
      <c r="C821" s="7"/>
      <c r="D821" s="7"/>
      <c r="E821" s="7"/>
    </row>
    <row r="822" spans="3:5" ht="15.75" customHeight="1">
      <c r="C822" s="7"/>
      <c r="D822" s="7"/>
      <c r="E822" s="7"/>
    </row>
    <row r="823" spans="3:5" ht="15.75" customHeight="1">
      <c r="C823" s="7"/>
      <c r="D823" s="7"/>
      <c r="E823" s="7"/>
    </row>
    <row r="824" spans="3:5" ht="15.75" customHeight="1">
      <c r="C824" s="7"/>
      <c r="D824" s="7"/>
      <c r="E824" s="7"/>
    </row>
    <row r="825" spans="3:5" ht="15.75" customHeight="1">
      <c r="C825" s="7"/>
      <c r="D825" s="7"/>
      <c r="E825" s="7"/>
    </row>
    <row r="826" spans="3:5" ht="15.75" customHeight="1">
      <c r="C826" s="7"/>
      <c r="D826" s="7"/>
      <c r="E826" s="7"/>
    </row>
    <row r="827" spans="3:5" ht="15.75" customHeight="1">
      <c r="C827" s="7"/>
      <c r="D827" s="7"/>
      <c r="E827" s="7"/>
    </row>
    <row r="828" spans="3:5" ht="15.75" customHeight="1">
      <c r="C828" s="7"/>
      <c r="D828" s="7"/>
      <c r="E828" s="7"/>
    </row>
    <row r="829" spans="3:5" ht="15.75" customHeight="1">
      <c r="C829" s="7"/>
      <c r="D829" s="7"/>
      <c r="E829" s="7"/>
    </row>
    <row r="830" spans="3:5" ht="15.75" customHeight="1">
      <c r="C830" s="7"/>
      <c r="D830" s="7"/>
      <c r="E830" s="7"/>
    </row>
    <row r="831" spans="3:5" ht="15.75" customHeight="1">
      <c r="C831" s="7"/>
      <c r="D831" s="7"/>
      <c r="E831" s="7"/>
    </row>
    <row r="832" spans="3:5" ht="15.75" customHeight="1">
      <c r="C832" s="7"/>
      <c r="D832" s="7"/>
      <c r="E832" s="7"/>
    </row>
    <row r="833" spans="3:5" ht="15.75" customHeight="1">
      <c r="C833" s="7"/>
      <c r="D833" s="7"/>
      <c r="E833" s="7"/>
    </row>
    <row r="834" spans="3:5" ht="15.75" customHeight="1">
      <c r="C834" s="7"/>
      <c r="D834" s="7"/>
      <c r="E834" s="7"/>
    </row>
    <row r="835" spans="3:5" ht="15.75" customHeight="1">
      <c r="C835" s="7"/>
      <c r="D835" s="7"/>
      <c r="E835" s="7"/>
    </row>
    <row r="836" spans="3:5" ht="15.75" customHeight="1">
      <c r="C836" s="7"/>
      <c r="D836" s="7"/>
      <c r="E836" s="7"/>
    </row>
    <row r="837" spans="3:5" ht="15.75" customHeight="1">
      <c r="C837" s="7"/>
      <c r="D837" s="7"/>
      <c r="E837" s="7"/>
    </row>
    <row r="838" spans="3:5" ht="15.75" customHeight="1">
      <c r="C838" s="7"/>
      <c r="D838" s="7"/>
      <c r="E838" s="7"/>
    </row>
    <row r="839" spans="3:5" ht="15.75" customHeight="1">
      <c r="C839" s="7"/>
      <c r="D839" s="7"/>
      <c r="E839" s="7"/>
    </row>
    <row r="840" spans="3:5" ht="15.75" customHeight="1">
      <c r="C840" s="7"/>
      <c r="D840" s="7"/>
      <c r="E840" s="7"/>
    </row>
    <row r="841" spans="3:5" ht="15.75" customHeight="1">
      <c r="C841" s="7"/>
      <c r="D841" s="7"/>
      <c r="E841" s="7"/>
    </row>
    <row r="842" spans="3:5" ht="15.75" customHeight="1">
      <c r="C842" s="7"/>
      <c r="D842" s="7"/>
      <c r="E842" s="7"/>
    </row>
    <row r="843" spans="3:5" ht="15.75" customHeight="1">
      <c r="C843" s="7"/>
      <c r="D843" s="7"/>
      <c r="E843" s="7"/>
    </row>
    <row r="844" spans="3:5" ht="15.75" customHeight="1">
      <c r="C844" s="7"/>
      <c r="D844" s="7"/>
      <c r="E844" s="7"/>
    </row>
    <row r="845" spans="3:5" ht="15.75" customHeight="1">
      <c r="C845" s="7"/>
      <c r="D845" s="7"/>
      <c r="E845" s="7"/>
    </row>
    <row r="846" spans="3:5" ht="15.75" customHeight="1">
      <c r="C846" s="7"/>
      <c r="D846" s="7"/>
      <c r="E846" s="7"/>
    </row>
    <row r="847" spans="3:5" ht="15.75" customHeight="1">
      <c r="C847" s="7"/>
      <c r="D847" s="7"/>
      <c r="E847" s="7"/>
    </row>
    <row r="848" spans="3:5" ht="15.75" customHeight="1">
      <c r="C848" s="7"/>
      <c r="D848" s="7"/>
      <c r="E848" s="7"/>
    </row>
    <row r="849" spans="3:5" ht="15.75" customHeight="1">
      <c r="C849" s="7"/>
      <c r="D849" s="7"/>
      <c r="E849" s="7"/>
    </row>
    <row r="850" spans="3:5" ht="15.75" customHeight="1">
      <c r="C850" s="7"/>
      <c r="D850" s="7"/>
      <c r="E850" s="7"/>
    </row>
    <row r="851" spans="3:5" ht="15.75" customHeight="1">
      <c r="C851" s="7"/>
      <c r="D851" s="7"/>
      <c r="E851" s="7"/>
    </row>
    <row r="852" spans="3:5" ht="15.75" customHeight="1">
      <c r="C852" s="7"/>
      <c r="D852" s="7"/>
      <c r="E852" s="7"/>
    </row>
    <row r="853" spans="3:5" ht="15.75" customHeight="1">
      <c r="C853" s="7"/>
      <c r="D853" s="7"/>
      <c r="E853" s="7"/>
    </row>
    <row r="854" spans="3:5" ht="15.75" customHeight="1">
      <c r="C854" s="7"/>
      <c r="D854" s="7"/>
      <c r="E854" s="7"/>
    </row>
    <row r="855" spans="3:5" ht="15.75" customHeight="1">
      <c r="C855" s="7"/>
      <c r="D855" s="7"/>
      <c r="E855" s="7"/>
    </row>
    <row r="856" spans="3:5" ht="15.75" customHeight="1">
      <c r="C856" s="7"/>
      <c r="D856" s="7"/>
      <c r="E856" s="7"/>
    </row>
    <row r="857" spans="3:5" ht="15.75" customHeight="1">
      <c r="C857" s="7"/>
      <c r="D857" s="7"/>
      <c r="E857" s="7"/>
    </row>
    <row r="858" spans="3:5" ht="15.75" customHeight="1">
      <c r="C858" s="7"/>
      <c r="D858" s="7"/>
      <c r="E858" s="7"/>
    </row>
    <row r="859" spans="3:5" ht="15.75" customHeight="1">
      <c r="C859" s="7"/>
      <c r="D859" s="7"/>
      <c r="E859" s="7"/>
    </row>
    <row r="860" spans="3:5" ht="15.75" customHeight="1">
      <c r="C860" s="7"/>
      <c r="D860" s="7"/>
      <c r="E860" s="7"/>
    </row>
    <row r="861" spans="3:5" ht="15.75" customHeight="1">
      <c r="C861" s="7"/>
      <c r="D861" s="7"/>
      <c r="E861" s="7"/>
    </row>
    <row r="862" spans="3:5" ht="15.75" customHeight="1">
      <c r="C862" s="7"/>
      <c r="D862" s="7"/>
      <c r="E862" s="7"/>
    </row>
    <row r="863" spans="3:5" ht="15.75" customHeight="1">
      <c r="C863" s="7"/>
      <c r="D863" s="7"/>
      <c r="E863" s="7"/>
    </row>
    <row r="864" spans="3:5" ht="15.75" customHeight="1">
      <c r="C864" s="7"/>
      <c r="D864" s="7"/>
      <c r="E864" s="7"/>
    </row>
    <row r="865" spans="3:5" ht="15.75" customHeight="1">
      <c r="C865" s="7"/>
      <c r="D865" s="7"/>
      <c r="E865" s="7"/>
    </row>
    <row r="866" spans="3:5" ht="15.75" customHeight="1">
      <c r="C866" s="7"/>
      <c r="D866" s="7"/>
      <c r="E866" s="7"/>
    </row>
    <row r="867" spans="3:5" ht="15.75" customHeight="1">
      <c r="C867" s="7"/>
      <c r="D867" s="7"/>
      <c r="E867" s="7"/>
    </row>
    <row r="868" spans="3:5" ht="15.75" customHeight="1">
      <c r="C868" s="7"/>
      <c r="D868" s="7"/>
      <c r="E868" s="7"/>
    </row>
    <row r="869" spans="3:5" ht="15.75" customHeight="1">
      <c r="C869" s="7"/>
      <c r="D869" s="7"/>
      <c r="E869" s="7"/>
    </row>
    <row r="870" spans="3:5" ht="15.75" customHeight="1">
      <c r="C870" s="7"/>
      <c r="D870" s="7"/>
      <c r="E870" s="7"/>
    </row>
    <row r="871" spans="3:5" ht="15.75" customHeight="1">
      <c r="C871" s="7"/>
      <c r="D871" s="7"/>
      <c r="E871" s="7"/>
    </row>
    <row r="872" spans="3:5" ht="15.75" customHeight="1">
      <c r="C872" s="7"/>
      <c r="D872" s="7"/>
      <c r="E872" s="7"/>
    </row>
    <row r="873" spans="3:5" ht="15.75" customHeight="1">
      <c r="C873" s="7"/>
      <c r="D873" s="7"/>
      <c r="E873" s="7"/>
    </row>
    <row r="874" spans="3:5" ht="15.75" customHeight="1">
      <c r="C874" s="7"/>
      <c r="D874" s="7"/>
      <c r="E874" s="7"/>
    </row>
    <row r="875" spans="3:5" ht="15.75" customHeight="1">
      <c r="C875" s="7"/>
      <c r="D875" s="7"/>
      <c r="E875" s="7"/>
    </row>
    <row r="876" spans="3:5" ht="15.75" customHeight="1">
      <c r="C876" s="7"/>
      <c r="D876" s="7"/>
      <c r="E876" s="7"/>
    </row>
    <row r="877" spans="3:5" ht="15.75" customHeight="1">
      <c r="C877" s="7"/>
      <c r="D877" s="7"/>
      <c r="E877" s="7"/>
    </row>
    <row r="878" spans="3:5" ht="15.75" customHeight="1">
      <c r="C878" s="7"/>
      <c r="D878" s="7"/>
      <c r="E878" s="7"/>
    </row>
    <row r="879" spans="3:5" ht="15.75" customHeight="1">
      <c r="C879" s="7"/>
      <c r="D879" s="7"/>
      <c r="E879" s="7"/>
    </row>
    <row r="880" spans="3:5" ht="15.75" customHeight="1">
      <c r="C880" s="7"/>
      <c r="D880" s="7"/>
      <c r="E880" s="7"/>
    </row>
    <row r="881" spans="3:5" ht="15.75" customHeight="1">
      <c r="C881" s="7"/>
      <c r="D881" s="7"/>
      <c r="E881" s="7"/>
    </row>
    <row r="882" spans="3:5" ht="15.75" customHeight="1">
      <c r="C882" s="7"/>
      <c r="D882" s="7"/>
      <c r="E882" s="7"/>
    </row>
    <row r="883" spans="3:5" ht="15.75" customHeight="1">
      <c r="C883" s="7"/>
      <c r="D883" s="7"/>
      <c r="E883" s="7"/>
    </row>
    <row r="884" spans="3:5" ht="15.75" customHeight="1">
      <c r="C884" s="7"/>
      <c r="D884" s="7"/>
      <c r="E884" s="7"/>
    </row>
    <row r="885" spans="3:5" ht="15.75" customHeight="1">
      <c r="C885" s="7"/>
      <c r="D885" s="7"/>
      <c r="E885" s="7"/>
    </row>
    <row r="886" spans="3:5" ht="15.75" customHeight="1">
      <c r="C886" s="7"/>
      <c r="D886" s="7"/>
      <c r="E886" s="7"/>
    </row>
    <row r="887" spans="3:5" ht="15.75" customHeight="1">
      <c r="C887" s="7"/>
      <c r="D887" s="7"/>
      <c r="E887" s="7"/>
    </row>
    <row r="888" spans="3:5" ht="15.75" customHeight="1">
      <c r="C888" s="7"/>
      <c r="D888" s="7"/>
      <c r="E888" s="7"/>
    </row>
    <row r="889" spans="3:5" ht="15.75" customHeight="1">
      <c r="C889" s="7"/>
      <c r="D889" s="7"/>
      <c r="E889" s="7"/>
    </row>
    <row r="890" spans="3:5" ht="15.75" customHeight="1">
      <c r="C890" s="7"/>
      <c r="D890" s="7"/>
      <c r="E890" s="7"/>
    </row>
    <row r="891" spans="3:5" ht="15.75" customHeight="1">
      <c r="C891" s="7"/>
      <c r="D891" s="7"/>
      <c r="E891" s="7"/>
    </row>
    <row r="892" spans="3:5" ht="15.75" customHeight="1">
      <c r="C892" s="7"/>
      <c r="D892" s="7"/>
      <c r="E892" s="7"/>
    </row>
    <row r="893" spans="3:5" ht="15.75" customHeight="1">
      <c r="C893" s="7"/>
      <c r="D893" s="7"/>
      <c r="E893" s="7"/>
    </row>
    <row r="894" spans="3:5" ht="15.75" customHeight="1">
      <c r="C894" s="7"/>
      <c r="D894" s="7"/>
      <c r="E894" s="7"/>
    </row>
    <row r="895" spans="3:5" ht="15.75" customHeight="1">
      <c r="C895" s="7"/>
      <c r="D895" s="7"/>
      <c r="E895" s="7"/>
    </row>
    <row r="896" spans="3:5" ht="15.75" customHeight="1">
      <c r="C896" s="7"/>
      <c r="D896" s="7"/>
      <c r="E896" s="7"/>
    </row>
    <row r="897" spans="3:5" ht="15.75" customHeight="1">
      <c r="C897" s="7"/>
      <c r="D897" s="7"/>
      <c r="E897" s="7"/>
    </row>
    <row r="898" spans="3:5" ht="15.75" customHeight="1">
      <c r="C898" s="7"/>
      <c r="D898" s="7"/>
      <c r="E898" s="7"/>
    </row>
    <row r="899" spans="3:5" ht="15.75" customHeight="1">
      <c r="C899" s="7"/>
      <c r="D899" s="7"/>
      <c r="E899" s="7"/>
    </row>
    <row r="900" spans="3:5" ht="15.75" customHeight="1">
      <c r="C900" s="7"/>
      <c r="D900" s="7"/>
      <c r="E900" s="7"/>
    </row>
    <row r="901" spans="3:5" ht="15.75" customHeight="1">
      <c r="C901" s="7"/>
      <c r="D901" s="7"/>
      <c r="E901" s="7"/>
    </row>
    <row r="902" spans="3:5" ht="15.75" customHeight="1">
      <c r="C902" s="7"/>
      <c r="D902" s="7"/>
      <c r="E902" s="7"/>
    </row>
    <row r="903" spans="3:5" ht="15.75" customHeight="1">
      <c r="C903" s="7"/>
      <c r="D903" s="7"/>
      <c r="E903" s="7"/>
    </row>
    <row r="904" spans="3:5" ht="15.75" customHeight="1">
      <c r="C904" s="7"/>
      <c r="D904" s="7"/>
      <c r="E904" s="7"/>
    </row>
    <row r="905" spans="3:5" ht="15.75" customHeight="1">
      <c r="C905" s="7"/>
      <c r="D905" s="7"/>
      <c r="E905" s="7"/>
    </row>
    <row r="906" spans="3:5" ht="15.75" customHeight="1">
      <c r="C906" s="7"/>
      <c r="D906" s="7"/>
      <c r="E906" s="7"/>
    </row>
    <row r="907" spans="3:5" ht="15.75" customHeight="1">
      <c r="C907" s="7"/>
      <c r="D907" s="7"/>
      <c r="E907" s="7"/>
    </row>
    <row r="908" spans="3:5" ht="15.75" customHeight="1">
      <c r="C908" s="7"/>
      <c r="D908" s="7"/>
      <c r="E908" s="7"/>
    </row>
    <row r="909" spans="3:5" ht="15.75" customHeight="1">
      <c r="C909" s="7"/>
      <c r="D909" s="7"/>
      <c r="E909" s="7"/>
    </row>
    <row r="910" spans="3:5" ht="15.75" customHeight="1">
      <c r="C910" s="7"/>
      <c r="D910" s="7"/>
      <c r="E910" s="7"/>
    </row>
    <row r="911" spans="3:5" ht="15.75" customHeight="1">
      <c r="C911" s="7"/>
      <c r="D911" s="7"/>
      <c r="E911" s="7"/>
    </row>
    <row r="912" spans="3:5" ht="15.75" customHeight="1">
      <c r="C912" s="7"/>
      <c r="D912" s="7"/>
      <c r="E912" s="7"/>
    </row>
    <row r="913" spans="3:5" ht="15.75" customHeight="1">
      <c r="C913" s="7"/>
      <c r="D913" s="7"/>
      <c r="E913" s="7"/>
    </row>
    <row r="914" spans="3:5" ht="15.75" customHeight="1">
      <c r="C914" s="7"/>
      <c r="D914" s="7"/>
      <c r="E914" s="7"/>
    </row>
    <row r="915" spans="3:5" ht="15.75" customHeight="1">
      <c r="C915" s="7"/>
      <c r="D915" s="7"/>
      <c r="E915" s="7"/>
    </row>
    <row r="916" spans="3:5" ht="15.75" customHeight="1">
      <c r="C916" s="7"/>
      <c r="D916" s="7"/>
      <c r="E916" s="7"/>
    </row>
    <row r="917" spans="3:5" ht="15.75" customHeight="1">
      <c r="C917" s="7"/>
      <c r="D917" s="7"/>
      <c r="E917" s="7"/>
    </row>
    <row r="918" spans="3:5" ht="15.75" customHeight="1">
      <c r="C918" s="7"/>
      <c r="D918" s="7"/>
      <c r="E918" s="7"/>
    </row>
    <row r="919" spans="3:5" ht="15.75" customHeight="1">
      <c r="C919" s="7"/>
      <c r="D919" s="7"/>
      <c r="E919" s="7"/>
    </row>
    <row r="920" spans="3:5" ht="15.75" customHeight="1">
      <c r="C920" s="7"/>
      <c r="D920" s="7"/>
      <c r="E920" s="7"/>
    </row>
    <row r="921" spans="3:5" ht="15.75" customHeight="1">
      <c r="C921" s="7"/>
      <c r="D921" s="7"/>
      <c r="E921" s="7"/>
    </row>
    <row r="922" spans="3:5" ht="15.75" customHeight="1">
      <c r="C922" s="7"/>
      <c r="D922" s="7"/>
      <c r="E922" s="7"/>
    </row>
    <row r="923" spans="3:5" ht="15.75" customHeight="1">
      <c r="C923" s="7"/>
      <c r="D923" s="7"/>
      <c r="E923" s="7"/>
    </row>
    <row r="924" spans="3:5" ht="15.75" customHeight="1">
      <c r="C924" s="7"/>
      <c r="D924" s="7"/>
      <c r="E924" s="7"/>
    </row>
    <row r="925" spans="3:5" ht="15.75" customHeight="1">
      <c r="C925" s="7"/>
      <c r="D925" s="7"/>
      <c r="E925" s="7"/>
    </row>
    <row r="926" spans="3:5" ht="15.75" customHeight="1">
      <c r="C926" s="7"/>
      <c r="D926" s="7"/>
      <c r="E926" s="7"/>
    </row>
    <row r="927" spans="3:5" ht="15.75" customHeight="1">
      <c r="C927" s="7"/>
      <c r="D927" s="7"/>
      <c r="E927" s="7"/>
    </row>
    <row r="928" spans="3:5" ht="15.75" customHeight="1">
      <c r="C928" s="7"/>
      <c r="D928" s="7"/>
      <c r="E928" s="7"/>
    </row>
    <row r="929" spans="3:5" ht="15.75" customHeight="1">
      <c r="C929" s="7"/>
      <c r="D929" s="7"/>
      <c r="E929" s="7"/>
    </row>
    <row r="930" spans="3:5" ht="15.75" customHeight="1">
      <c r="C930" s="7"/>
      <c r="D930" s="7"/>
      <c r="E930" s="7"/>
    </row>
    <row r="931" spans="3:5" ht="15.75" customHeight="1">
      <c r="C931" s="7"/>
      <c r="D931" s="7"/>
      <c r="E931" s="7"/>
    </row>
    <row r="932" spans="3:5" ht="15.75" customHeight="1">
      <c r="C932" s="7"/>
      <c r="D932" s="7"/>
      <c r="E932" s="7"/>
    </row>
    <row r="933" spans="3:5" ht="15.75" customHeight="1">
      <c r="C933" s="7"/>
      <c r="D933" s="7"/>
      <c r="E933" s="7"/>
    </row>
    <row r="934" spans="3:5" ht="15.75" customHeight="1">
      <c r="C934" s="7"/>
      <c r="D934" s="7"/>
      <c r="E934" s="7"/>
    </row>
    <row r="935" spans="3:5" ht="15.75" customHeight="1">
      <c r="C935" s="7"/>
      <c r="D935" s="7"/>
      <c r="E935" s="7"/>
    </row>
    <row r="936" spans="3:5" ht="15.75" customHeight="1">
      <c r="C936" s="7"/>
      <c r="D936" s="7"/>
      <c r="E936" s="7"/>
    </row>
    <row r="937" spans="3:5" ht="15.75" customHeight="1">
      <c r="C937" s="7"/>
      <c r="D937" s="7"/>
      <c r="E937" s="7"/>
    </row>
    <row r="938" spans="3:5" ht="15.75" customHeight="1">
      <c r="C938" s="7"/>
      <c r="D938" s="7"/>
      <c r="E938" s="7"/>
    </row>
    <row r="939" spans="3:5" ht="15.75" customHeight="1">
      <c r="C939" s="7"/>
      <c r="D939" s="7"/>
      <c r="E939" s="7"/>
    </row>
    <row r="940" spans="3:5" ht="15.75" customHeight="1">
      <c r="C940" s="7"/>
      <c r="D940" s="7"/>
      <c r="E940" s="7"/>
    </row>
    <row r="941" spans="3:5" ht="15.75" customHeight="1">
      <c r="C941" s="7"/>
      <c r="D941" s="7"/>
      <c r="E941" s="7"/>
    </row>
    <row r="942" spans="3:5" ht="15.75" customHeight="1">
      <c r="C942" s="7"/>
      <c r="D942" s="7"/>
      <c r="E942" s="7"/>
    </row>
    <row r="943" spans="3:5" ht="15.75" customHeight="1">
      <c r="C943" s="7"/>
      <c r="D943" s="7"/>
      <c r="E943" s="7"/>
    </row>
    <row r="944" spans="3:5" ht="15.75" customHeight="1">
      <c r="C944" s="7"/>
      <c r="D944" s="7"/>
      <c r="E944" s="7"/>
    </row>
    <row r="945" spans="3:5" ht="15.75" customHeight="1">
      <c r="C945" s="7"/>
      <c r="D945" s="7"/>
      <c r="E945" s="7"/>
    </row>
    <row r="946" spans="3:5" ht="15.75" customHeight="1">
      <c r="C946" s="7"/>
      <c r="D946" s="7"/>
      <c r="E946" s="7"/>
    </row>
    <row r="947" spans="3:5" ht="15.75" customHeight="1">
      <c r="C947" s="7"/>
      <c r="D947" s="7"/>
      <c r="E947" s="7"/>
    </row>
    <row r="948" spans="3:5" ht="15.75" customHeight="1">
      <c r="C948" s="7"/>
      <c r="D948" s="7"/>
      <c r="E948" s="7"/>
    </row>
    <row r="949" spans="3:5" ht="15.75" customHeight="1">
      <c r="C949" s="7"/>
      <c r="D949" s="7"/>
      <c r="E949" s="7"/>
    </row>
    <row r="950" spans="3:5" ht="15.75" customHeight="1">
      <c r="C950" s="7"/>
      <c r="D950" s="7"/>
      <c r="E950" s="7"/>
    </row>
    <row r="951" spans="3:5" ht="15.75" customHeight="1">
      <c r="C951" s="7"/>
      <c r="D951" s="7"/>
      <c r="E951" s="7"/>
    </row>
    <row r="952" spans="3:5" ht="15.75" customHeight="1">
      <c r="C952" s="7"/>
      <c r="D952" s="7"/>
      <c r="E952" s="7"/>
    </row>
    <row r="953" spans="3:5" ht="15.75" customHeight="1">
      <c r="C953" s="7"/>
      <c r="D953" s="7"/>
      <c r="E953" s="7"/>
    </row>
    <row r="954" spans="3:5" ht="15.75" customHeight="1">
      <c r="C954" s="7"/>
      <c r="D954" s="7"/>
      <c r="E954" s="7"/>
    </row>
    <row r="955" spans="3:5" ht="15.75" customHeight="1">
      <c r="C955" s="7"/>
      <c r="D955" s="7"/>
      <c r="E955" s="7"/>
    </row>
    <row r="956" spans="3:5" ht="15.75" customHeight="1">
      <c r="C956" s="7"/>
      <c r="D956" s="7"/>
      <c r="E956" s="7"/>
    </row>
    <row r="957" spans="3:5" ht="15.75" customHeight="1">
      <c r="C957" s="7"/>
      <c r="D957" s="7"/>
      <c r="E957" s="7"/>
    </row>
    <row r="958" spans="3:5" ht="15.75" customHeight="1">
      <c r="C958" s="7"/>
      <c r="D958" s="7"/>
      <c r="E958" s="7"/>
    </row>
    <row r="959" spans="3:5" ht="15.75" customHeight="1">
      <c r="C959" s="7"/>
      <c r="D959" s="7"/>
      <c r="E959" s="7"/>
    </row>
    <row r="960" spans="3:5" ht="15.75" customHeight="1">
      <c r="C960" s="7"/>
      <c r="D960" s="7"/>
      <c r="E960" s="7"/>
    </row>
    <row r="961" spans="3:5" ht="15.75" customHeight="1">
      <c r="C961" s="7"/>
      <c r="D961" s="7"/>
      <c r="E961" s="7"/>
    </row>
    <row r="962" spans="3:5" ht="15.75" customHeight="1">
      <c r="C962" s="7"/>
      <c r="D962" s="7"/>
      <c r="E962" s="7"/>
    </row>
    <row r="963" spans="3:5" ht="15.75" customHeight="1">
      <c r="C963" s="7"/>
      <c r="D963" s="7"/>
      <c r="E963" s="7"/>
    </row>
    <row r="964" spans="3:5" ht="15.75" customHeight="1">
      <c r="C964" s="7"/>
      <c r="D964" s="7"/>
      <c r="E964" s="7"/>
    </row>
    <row r="965" spans="3:5" ht="15.75" customHeight="1">
      <c r="C965" s="7"/>
      <c r="D965" s="7"/>
      <c r="E965" s="7"/>
    </row>
    <row r="966" spans="3:5" ht="15.75" customHeight="1">
      <c r="C966" s="7"/>
      <c r="D966" s="7"/>
      <c r="E966" s="7"/>
    </row>
    <row r="967" spans="3:5" ht="15.75" customHeight="1">
      <c r="C967" s="7"/>
      <c r="D967" s="7"/>
      <c r="E967" s="7"/>
    </row>
    <row r="968" spans="3:5" ht="15.75" customHeight="1">
      <c r="C968" s="7"/>
      <c r="D968" s="7"/>
      <c r="E968" s="7"/>
    </row>
    <row r="969" spans="3:5" ht="15.75" customHeight="1">
      <c r="C969" s="7"/>
      <c r="D969" s="7"/>
      <c r="E969" s="7"/>
    </row>
    <row r="970" spans="3:5" ht="15.75" customHeight="1">
      <c r="C970" s="7"/>
      <c r="D970" s="7"/>
      <c r="E970" s="7"/>
    </row>
    <row r="971" spans="3:5" ht="15.75" customHeight="1">
      <c r="C971" s="7"/>
      <c r="D971" s="7"/>
      <c r="E971" s="7"/>
    </row>
    <row r="972" spans="3:5" ht="15.75" customHeight="1">
      <c r="C972" s="7"/>
      <c r="D972" s="7"/>
      <c r="E972" s="7"/>
    </row>
    <row r="973" spans="3:5" ht="15.75" customHeight="1">
      <c r="C973" s="7"/>
      <c r="D973" s="7"/>
      <c r="E973" s="7"/>
    </row>
    <row r="974" spans="3:5" ht="15.75" customHeight="1">
      <c r="C974" s="7"/>
      <c r="D974" s="7"/>
      <c r="E974" s="7"/>
    </row>
    <row r="975" spans="3:5" ht="15.75" customHeight="1">
      <c r="C975" s="7"/>
      <c r="D975" s="7"/>
      <c r="E975" s="7"/>
    </row>
    <row r="976" spans="3:5" ht="15.75" customHeight="1">
      <c r="C976" s="7"/>
      <c r="D976" s="7"/>
      <c r="E976" s="7"/>
    </row>
    <row r="977" spans="3:5" ht="15.75" customHeight="1">
      <c r="C977" s="7"/>
      <c r="D977" s="7"/>
      <c r="E977" s="7"/>
    </row>
    <row r="978" spans="3:5" ht="15.75" customHeight="1">
      <c r="C978" s="7"/>
      <c r="D978" s="7"/>
      <c r="E978" s="7"/>
    </row>
    <row r="979" spans="3:5" ht="15.75" customHeight="1">
      <c r="C979" s="7"/>
      <c r="D979" s="7"/>
      <c r="E979" s="7"/>
    </row>
    <row r="980" spans="3:5" ht="15.75" customHeight="1">
      <c r="C980" s="7"/>
      <c r="D980" s="7"/>
      <c r="E980" s="7"/>
    </row>
    <row r="981" spans="3:5" ht="15.75" customHeight="1">
      <c r="C981" s="7"/>
      <c r="D981" s="7"/>
      <c r="E981" s="7"/>
    </row>
    <row r="982" spans="3:5" ht="15.75" customHeight="1">
      <c r="C982" s="7"/>
      <c r="D982" s="7"/>
      <c r="E982" s="7"/>
    </row>
    <row r="983" spans="3:5" ht="15.75" customHeight="1">
      <c r="C983" s="7"/>
      <c r="D983" s="7"/>
      <c r="E983" s="7"/>
    </row>
    <row r="984" spans="3:5" ht="15.75" customHeight="1">
      <c r="C984" s="7"/>
      <c r="D984" s="7"/>
      <c r="E984" s="7"/>
    </row>
    <row r="985" spans="3:5" ht="15.75" customHeight="1">
      <c r="C985" s="7"/>
      <c r="D985" s="7"/>
      <c r="E985" s="7"/>
    </row>
    <row r="986" spans="3:5" ht="15.75" customHeight="1">
      <c r="C986" s="7"/>
      <c r="D986" s="7"/>
      <c r="E986" s="7"/>
    </row>
    <row r="987" spans="3:5" ht="15.75" customHeight="1">
      <c r="C987" s="7"/>
      <c r="D987" s="7"/>
      <c r="E987" s="7"/>
    </row>
    <row r="988" spans="3:5" ht="15.75" customHeight="1">
      <c r="C988" s="7"/>
      <c r="D988" s="7"/>
      <c r="E988" s="7"/>
    </row>
    <row r="989" spans="3:5" ht="15.75" customHeight="1">
      <c r="C989" s="7"/>
      <c r="D989" s="7"/>
      <c r="E989" s="7"/>
    </row>
    <row r="990" spans="3:5" ht="15.75" customHeight="1">
      <c r="C990" s="7"/>
      <c r="D990" s="7"/>
      <c r="E990" s="7"/>
    </row>
    <row r="991" spans="3:5" ht="15.75" customHeight="1">
      <c r="C991" s="7"/>
      <c r="D991" s="7"/>
      <c r="E991" s="7"/>
    </row>
    <row r="992" spans="3:5" ht="15.75" customHeight="1">
      <c r="C992" s="7"/>
      <c r="D992" s="7"/>
      <c r="E992" s="7"/>
    </row>
    <row r="993" spans="3:5" ht="15.75" customHeight="1">
      <c r="C993" s="7"/>
      <c r="D993" s="7"/>
      <c r="E993" s="7"/>
    </row>
    <row r="994" spans="3:5" ht="15.75" customHeight="1">
      <c r="C994" s="7"/>
      <c r="D994" s="7"/>
      <c r="E994" s="7"/>
    </row>
    <row r="995" spans="3:5" ht="15.75" customHeight="1">
      <c r="C995" s="7"/>
      <c r="D995" s="7"/>
      <c r="E995" s="7"/>
    </row>
    <row r="996" spans="3:5" ht="15.75" customHeight="1">
      <c r="C996" s="7"/>
      <c r="D996" s="7"/>
      <c r="E996" s="7"/>
    </row>
  </sheetData>
  <sheetProtection sheet="1" objects="1" scenarios="1"/>
  <mergeCells count="9">
    <mergeCell ref="C25:E25"/>
    <mergeCell ref="B5:B6"/>
    <mergeCell ref="C5:D5"/>
    <mergeCell ref="E5:I5"/>
    <mergeCell ref="J5:N5"/>
    <mergeCell ref="O5:AE5"/>
    <mergeCell ref="C7:E7"/>
    <mergeCell ref="C13:E13"/>
    <mergeCell ref="C19:E19"/>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showGridLines="0" workbookViewId="0">
      <pane xSplit="2" ySplit="6" topLeftCell="C7" activePane="bottomRight" state="frozen"/>
      <selection pane="topRight" activeCell="C1" sqref="C1"/>
      <selection pane="bottomLeft" activeCell="A7" sqref="A7"/>
      <selection pane="bottomRight" activeCell="D7" sqref="D7"/>
    </sheetView>
  </sheetViews>
  <sheetFormatPr baseColWidth="10" defaultColWidth="12.5703125" defaultRowHeight="15" customHeight="1" x14ac:dyDescent="0"/>
  <cols>
    <col min="1" max="1" width="35.5703125" customWidth="1"/>
    <col min="2" max="31" width="9.42578125" customWidth="1"/>
  </cols>
  <sheetData>
    <row r="1" spans="1:31" ht="17">
      <c r="A1" s="6" t="s">
        <v>4</v>
      </c>
    </row>
    <row r="2" spans="1:31">
      <c r="A2" s="8" t="s">
        <v>5</v>
      </c>
    </row>
    <row r="3" spans="1:31" ht="13">
      <c r="A3" s="9" t="s">
        <v>6</v>
      </c>
    </row>
    <row r="4" spans="1:31" ht="13">
      <c r="A4" s="10" t="s">
        <v>7</v>
      </c>
    </row>
    <row r="5" spans="1:31" ht="33.75" customHeight="1">
      <c r="B5" s="83" t="s">
        <v>8</v>
      </c>
      <c r="C5" s="72" t="s">
        <v>57</v>
      </c>
      <c r="D5" s="74"/>
      <c r="E5" s="72" t="s">
        <v>58</v>
      </c>
      <c r="F5" s="73"/>
      <c r="G5" s="73"/>
      <c r="H5" s="73"/>
      <c r="I5" s="74"/>
      <c r="J5" s="72" t="s">
        <v>11</v>
      </c>
      <c r="K5" s="73"/>
      <c r="L5" s="73"/>
      <c r="M5" s="73"/>
      <c r="N5" s="74"/>
      <c r="O5" s="72" t="s">
        <v>59</v>
      </c>
      <c r="P5" s="73"/>
      <c r="Q5" s="73"/>
      <c r="R5" s="73"/>
      <c r="S5" s="73"/>
      <c r="T5" s="73"/>
      <c r="U5" s="73"/>
      <c r="V5" s="73"/>
      <c r="W5" s="73"/>
      <c r="X5" s="73"/>
      <c r="Y5" s="73"/>
      <c r="Z5" s="73"/>
      <c r="AA5" s="73"/>
      <c r="AB5" s="73"/>
      <c r="AC5" s="73"/>
      <c r="AD5" s="73"/>
      <c r="AE5" s="74"/>
    </row>
    <row r="6" spans="1:31" ht="49.5" customHeight="1">
      <c r="B6" s="84"/>
      <c r="C6" s="12" t="s">
        <v>60</v>
      </c>
      <c r="D6" s="12" t="s">
        <v>61</v>
      </c>
      <c r="E6" s="12" t="s">
        <v>15</v>
      </c>
      <c r="F6" s="12" t="s">
        <v>16</v>
      </c>
      <c r="G6" s="12" t="s">
        <v>17</v>
      </c>
      <c r="H6" s="12" t="s">
        <v>18</v>
      </c>
      <c r="I6" s="12" t="s">
        <v>19</v>
      </c>
      <c r="J6" s="12" t="s">
        <v>62</v>
      </c>
      <c r="K6" s="12" t="s">
        <v>63</v>
      </c>
      <c r="L6" s="12" t="s">
        <v>64</v>
      </c>
      <c r="M6" s="12" t="s">
        <v>65</v>
      </c>
      <c r="N6" s="12" t="s">
        <v>66</v>
      </c>
      <c r="O6" s="12" t="s">
        <v>52</v>
      </c>
      <c r="P6" s="12" t="s">
        <v>26</v>
      </c>
      <c r="Q6" s="12" t="s">
        <v>27</v>
      </c>
      <c r="R6" s="12" t="s">
        <v>28</v>
      </c>
      <c r="S6" s="12" t="s">
        <v>29</v>
      </c>
      <c r="T6" s="12" t="s">
        <v>30</v>
      </c>
      <c r="U6" s="12" t="s">
        <v>31</v>
      </c>
      <c r="V6" s="12" t="s">
        <v>32</v>
      </c>
      <c r="W6" s="12" t="s">
        <v>33</v>
      </c>
      <c r="X6" s="12" t="s">
        <v>34</v>
      </c>
      <c r="Y6" s="12" t="s">
        <v>35</v>
      </c>
      <c r="Z6" s="12" t="s">
        <v>36</v>
      </c>
      <c r="AA6" s="12" t="s">
        <v>37</v>
      </c>
      <c r="AB6" s="12" t="s">
        <v>38</v>
      </c>
      <c r="AC6" s="12" t="s">
        <v>39</v>
      </c>
      <c r="AD6" s="12" t="s">
        <v>40</v>
      </c>
      <c r="AE6" s="12" t="s">
        <v>41</v>
      </c>
    </row>
    <row r="7" spans="1:31" ht="20">
      <c r="A7" s="14" t="s">
        <v>67</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1" ht="12.75" customHeight="1">
      <c r="A8" s="15" t="s">
        <v>68</v>
      </c>
      <c r="B8" s="51">
        <v>1008</v>
      </c>
      <c r="C8" s="52">
        <v>498</v>
      </c>
      <c r="D8" s="53">
        <v>510</v>
      </c>
      <c r="E8" s="52">
        <v>110</v>
      </c>
      <c r="F8" s="52">
        <v>180</v>
      </c>
      <c r="G8" s="52">
        <v>142</v>
      </c>
      <c r="H8" s="52">
        <v>164</v>
      </c>
      <c r="I8" s="53">
        <v>412</v>
      </c>
      <c r="J8" s="52">
        <v>319</v>
      </c>
      <c r="K8" s="52">
        <v>146</v>
      </c>
      <c r="L8" s="52">
        <v>212</v>
      </c>
      <c r="M8" s="52">
        <v>227</v>
      </c>
      <c r="N8" s="53">
        <v>103</v>
      </c>
      <c r="O8" s="52">
        <v>214</v>
      </c>
      <c r="P8" s="52">
        <v>79</v>
      </c>
      <c r="Q8" s="52">
        <v>42</v>
      </c>
      <c r="R8" s="52">
        <v>42</v>
      </c>
      <c r="S8" s="52">
        <v>73</v>
      </c>
      <c r="T8" s="52">
        <v>79</v>
      </c>
      <c r="U8" s="52">
        <v>74</v>
      </c>
      <c r="V8" s="52">
        <v>82</v>
      </c>
      <c r="W8" s="52">
        <v>25</v>
      </c>
      <c r="X8" s="52">
        <v>10</v>
      </c>
      <c r="Y8" s="52">
        <v>3</v>
      </c>
      <c r="Z8" s="52" t="s">
        <v>44</v>
      </c>
      <c r="AA8" s="52">
        <v>1</v>
      </c>
      <c r="AB8" s="52">
        <v>6</v>
      </c>
      <c r="AC8" s="52">
        <v>13</v>
      </c>
      <c r="AD8" s="52">
        <v>95</v>
      </c>
      <c r="AE8" s="53">
        <v>169</v>
      </c>
    </row>
    <row r="9" spans="1:31" ht="12.75" customHeight="1">
      <c r="A9" s="15" t="s">
        <v>43</v>
      </c>
      <c r="B9" s="16">
        <v>1008</v>
      </c>
      <c r="C9" s="19">
        <v>498</v>
      </c>
      <c r="D9" s="20">
        <v>510</v>
      </c>
      <c r="E9" s="19">
        <v>110</v>
      </c>
      <c r="F9" s="19">
        <v>180</v>
      </c>
      <c r="G9" s="19">
        <v>142</v>
      </c>
      <c r="H9" s="19">
        <v>164</v>
      </c>
      <c r="I9" s="20">
        <v>412</v>
      </c>
      <c r="J9" s="19">
        <v>319</v>
      </c>
      <c r="K9" s="19">
        <v>146</v>
      </c>
      <c r="L9" s="19">
        <v>212</v>
      </c>
      <c r="M9" s="19">
        <v>227</v>
      </c>
      <c r="N9" s="20">
        <v>103</v>
      </c>
      <c r="O9" s="19">
        <v>214</v>
      </c>
      <c r="P9" s="19">
        <v>79</v>
      </c>
      <c r="Q9" s="19">
        <v>42</v>
      </c>
      <c r="R9" s="19">
        <v>42</v>
      </c>
      <c r="S9" s="19">
        <v>73</v>
      </c>
      <c r="T9" s="19">
        <v>79</v>
      </c>
      <c r="U9" s="19">
        <v>74</v>
      </c>
      <c r="V9" s="19">
        <v>82</v>
      </c>
      <c r="W9" s="19">
        <v>25</v>
      </c>
      <c r="X9" s="19">
        <v>10</v>
      </c>
      <c r="Y9" s="19">
        <v>3</v>
      </c>
      <c r="Z9" s="19" t="s">
        <v>44</v>
      </c>
      <c r="AA9" s="19">
        <v>1</v>
      </c>
      <c r="AB9" s="19">
        <v>6</v>
      </c>
      <c r="AC9" s="19">
        <v>13</v>
      </c>
      <c r="AD9" s="19">
        <v>95</v>
      </c>
      <c r="AE9" s="20">
        <v>169</v>
      </c>
    </row>
    <row r="10" spans="1:31" ht="12.75" customHeight="1">
      <c r="A10" s="21" t="s">
        <v>69</v>
      </c>
      <c r="B10" s="54">
        <v>781</v>
      </c>
      <c r="C10" s="55">
        <v>391</v>
      </c>
      <c r="D10" s="56">
        <v>391</v>
      </c>
      <c r="E10" s="55">
        <v>81</v>
      </c>
      <c r="F10" s="55">
        <v>133</v>
      </c>
      <c r="G10" s="55">
        <v>99</v>
      </c>
      <c r="H10" s="55">
        <v>127</v>
      </c>
      <c r="I10" s="56">
        <v>342</v>
      </c>
      <c r="J10" s="55">
        <v>247</v>
      </c>
      <c r="K10" s="55">
        <v>117</v>
      </c>
      <c r="L10" s="55">
        <v>163</v>
      </c>
      <c r="M10" s="55">
        <v>177</v>
      </c>
      <c r="N10" s="56">
        <v>77</v>
      </c>
      <c r="O10" s="55">
        <v>180</v>
      </c>
      <c r="P10" s="55">
        <v>63</v>
      </c>
      <c r="Q10" s="55">
        <v>28</v>
      </c>
      <c r="R10" s="55">
        <v>39</v>
      </c>
      <c r="S10" s="55">
        <v>65</v>
      </c>
      <c r="T10" s="55">
        <v>64</v>
      </c>
      <c r="U10" s="55">
        <v>53</v>
      </c>
      <c r="V10" s="55">
        <v>59</v>
      </c>
      <c r="W10" s="55">
        <v>17</v>
      </c>
      <c r="X10" s="55">
        <v>10</v>
      </c>
      <c r="Y10" s="55">
        <v>3</v>
      </c>
      <c r="Z10" s="55" t="s">
        <v>44</v>
      </c>
      <c r="AA10" s="55" t="s">
        <v>44</v>
      </c>
      <c r="AB10" s="55">
        <v>5</v>
      </c>
      <c r="AC10" s="55">
        <v>10</v>
      </c>
      <c r="AD10" s="55">
        <v>67</v>
      </c>
      <c r="AE10" s="56">
        <v>119</v>
      </c>
    </row>
    <row r="11" spans="1:31" ht="12.75" customHeight="1">
      <c r="A11" s="30" t="s">
        <v>70</v>
      </c>
      <c r="B11" s="57">
        <v>69</v>
      </c>
      <c r="C11" s="58">
        <v>53</v>
      </c>
      <c r="D11" s="59">
        <v>16</v>
      </c>
      <c r="E11" s="58">
        <v>11</v>
      </c>
      <c r="F11" s="58">
        <v>14</v>
      </c>
      <c r="G11" s="58">
        <v>12</v>
      </c>
      <c r="H11" s="58">
        <v>15</v>
      </c>
      <c r="I11" s="59">
        <v>17</v>
      </c>
      <c r="J11" s="58">
        <v>24</v>
      </c>
      <c r="K11" s="58">
        <v>10</v>
      </c>
      <c r="L11" s="58">
        <v>14</v>
      </c>
      <c r="M11" s="58">
        <v>18</v>
      </c>
      <c r="N11" s="59">
        <v>4</v>
      </c>
      <c r="O11" s="58">
        <v>6</v>
      </c>
      <c r="P11" s="58">
        <v>7</v>
      </c>
      <c r="Q11" s="58">
        <v>3</v>
      </c>
      <c r="R11" s="58">
        <v>3</v>
      </c>
      <c r="S11" s="58">
        <v>3</v>
      </c>
      <c r="T11" s="58">
        <v>6</v>
      </c>
      <c r="U11" s="58">
        <v>7</v>
      </c>
      <c r="V11" s="58">
        <v>11</v>
      </c>
      <c r="W11" s="58">
        <v>8</v>
      </c>
      <c r="X11" s="58" t="s">
        <v>44</v>
      </c>
      <c r="Y11" s="58">
        <v>1</v>
      </c>
      <c r="Z11" s="58" t="s">
        <v>44</v>
      </c>
      <c r="AA11" s="58">
        <v>1</v>
      </c>
      <c r="AB11" s="58" t="s">
        <v>44</v>
      </c>
      <c r="AC11" s="58">
        <v>1</v>
      </c>
      <c r="AD11" s="58">
        <v>7</v>
      </c>
      <c r="AE11" s="59">
        <v>6</v>
      </c>
    </row>
    <row r="12" spans="1:31" ht="12.75" customHeight="1">
      <c r="A12" s="21" t="s">
        <v>71</v>
      </c>
      <c r="B12" s="60">
        <v>157</v>
      </c>
      <c r="C12" s="61">
        <v>54</v>
      </c>
      <c r="D12" s="62">
        <v>103</v>
      </c>
      <c r="E12" s="61">
        <v>18</v>
      </c>
      <c r="F12" s="61">
        <v>33</v>
      </c>
      <c r="G12" s="61">
        <v>31</v>
      </c>
      <c r="H12" s="61">
        <v>23</v>
      </c>
      <c r="I12" s="62">
        <v>53</v>
      </c>
      <c r="J12" s="61">
        <v>48</v>
      </c>
      <c r="K12" s="61">
        <v>19</v>
      </c>
      <c r="L12" s="61">
        <v>36</v>
      </c>
      <c r="M12" s="61">
        <v>33</v>
      </c>
      <c r="N12" s="62">
        <v>22</v>
      </c>
      <c r="O12" s="61">
        <v>28</v>
      </c>
      <c r="P12" s="61">
        <v>9</v>
      </c>
      <c r="Q12" s="61">
        <v>11</v>
      </c>
      <c r="R12" s="61" t="s">
        <v>44</v>
      </c>
      <c r="S12" s="61">
        <v>6</v>
      </c>
      <c r="T12" s="61">
        <v>9</v>
      </c>
      <c r="U12" s="61">
        <v>14</v>
      </c>
      <c r="V12" s="61">
        <v>11</v>
      </c>
      <c r="W12" s="61" t="s">
        <v>44</v>
      </c>
      <c r="X12" s="61" t="s">
        <v>44</v>
      </c>
      <c r="Y12" s="61" t="s">
        <v>44</v>
      </c>
      <c r="Z12" s="61" t="s">
        <v>44</v>
      </c>
      <c r="AA12" s="61" t="s">
        <v>44</v>
      </c>
      <c r="AB12" s="61">
        <v>1</v>
      </c>
      <c r="AC12" s="61">
        <v>3</v>
      </c>
      <c r="AD12" s="61">
        <v>21</v>
      </c>
      <c r="AE12" s="62">
        <v>44</v>
      </c>
    </row>
    <row r="13" spans="1:31" ht="12.75" customHeight="1">
      <c r="A13" s="21" t="s">
        <v>48</v>
      </c>
      <c r="B13" s="63">
        <v>1008</v>
      </c>
      <c r="C13" s="64">
        <v>498</v>
      </c>
      <c r="D13" s="65">
        <v>510</v>
      </c>
      <c r="E13" s="64">
        <v>110</v>
      </c>
      <c r="F13" s="64">
        <v>180</v>
      </c>
      <c r="G13" s="64">
        <v>142</v>
      </c>
      <c r="H13" s="64">
        <v>164</v>
      </c>
      <c r="I13" s="65">
        <v>412</v>
      </c>
      <c r="J13" s="64">
        <v>319</v>
      </c>
      <c r="K13" s="64">
        <v>146</v>
      </c>
      <c r="L13" s="64">
        <v>212</v>
      </c>
      <c r="M13" s="64">
        <v>227</v>
      </c>
      <c r="N13" s="65">
        <v>103</v>
      </c>
      <c r="O13" s="64">
        <v>214</v>
      </c>
      <c r="P13" s="64">
        <v>79</v>
      </c>
      <c r="Q13" s="64">
        <v>42</v>
      </c>
      <c r="R13" s="64">
        <v>42</v>
      </c>
      <c r="S13" s="64">
        <v>73</v>
      </c>
      <c r="T13" s="64">
        <v>79</v>
      </c>
      <c r="U13" s="64">
        <v>74</v>
      </c>
      <c r="V13" s="64">
        <v>82</v>
      </c>
      <c r="W13" s="64">
        <v>25</v>
      </c>
      <c r="X13" s="64">
        <v>10</v>
      </c>
      <c r="Y13" s="64">
        <v>3</v>
      </c>
      <c r="Z13" s="64" t="s">
        <v>44</v>
      </c>
      <c r="AA13" s="64">
        <v>1</v>
      </c>
      <c r="AB13" s="64">
        <v>6</v>
      </c>
      <c r="AC13" s="64">
        <v>13</v>
      </c>
      <c r="AD13" s="64">
        <v>95</v>
      </c>
      <c r="AE13" s="65">
        <v>169</v>
      </c>
    </row>
    <row r="14" spans="1:31" ht="50">
      <c r="A14" s="14" t="s">
        <v>72</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row>
    <row r="15" spans="1:31" ht="12.75" customHeight="1">
      <c r="A15" s="15" t="s">
        <v>68</v>
      </c>
      <c r="B15" s="51">
        <v>1008</v>
      </c>
      <c r="C15" s="52">
        <v>498</v>
      </c>
      <c r="D15" s="53">
        <v>510</v>
      </c>
      <c r="E15" s="52">
        <v>110</v>
      </c>
      <c r="F15" s="52">
        <v>180</v>
      </c>
      <c r="G15" s="52">
        <v>142</v>
      </c>
      <c r="H15" s="52">
        <v>164</v>
      </c>
      <c r="I15" s="53">
        <v>412</v>
      </c>
      <c r="J15" s="52">
        <v>319</v>
      </c>
      <c r="K15" s="52">
        <v>146</v>
      </c>
      <c r="L15" s="52">
        <v>212</v>
      </c>
      <c r="M15" s="52">
        <v>227</v>
      </c>
      <c r="N15" s="53">
        <v>103</v>
      </c>
      <c r="O15" s="52">
        <v>214</v>
      </c>
      <c r="P15" s="52">
        <v>79</v>
      </c>
      <c r="Q15" s="52">
        <v>42</v>
      </c>
      <c r="R15" s="52">
        <v>42</v>
      </c>
      <c r="S15" s="52">
        <v>73</v>
      </c>
      <c r="T15" s="52">
        <v>79</v>
      </c>
      <c r="U15" s="52">
        <v>74</v>
      </c>
      <c r="V15" s="52">
        <v>82</v>
      </c>
      <c r="W15" s="52">
        <v>25</v>
      </c>
      <c r="X15" s="52">
        <v>10</v>
      </c>
      <c r="Y15" s="52">
        <v>3</v>
      </c>
      <c r="Z15" s="52" t="s">
        <v>44</v>
      </c>
      <c r="AA15" s="52">
        <v>1</v>
      </c>
      <c r="AB15" s="52">
        <v>6</v>
      </c>
      <c r="AC15" s="52">
        <v>13</v>
      </c>
      <c r="AD15" s="52">
        <v>95</v>
      </c>
      <c r="AE15" s="53">
        <v>169</v>
      </c>
    </row>
    <row r="16" spans="1:31" ht="12.75" customHeight="1">
      <c r="A16" s="15" t="s">
        <v>43</v>
      </c>
      <c r="B16" s="16">
        <v>1008</v>
      </c>
      <c r="C16" s="19">
        <v>498</v>
      </c>
      <c r="D16" s="20">
        <v>510</v>
      </c>
      <c r="E16" s="19">
        <v>110</v>
      </c>
      <c r="F16" s="19">
        <v>180</v>
      </c>
      <c r="G16" s="19">
        <v>142</v>
      </c>
      <c r="H16" s="19">
        <v>164</v>
      </c>
      <c r="I16" s="20">
        <v>412</v>
      </c>
      <c r="J16" s="19">
        <v>319</v>
      </c>
      <c r="K16" s="19">
        <v>146</v>
      </c>
      <c r="L16" s="19">
        <v>212</v>
      </c>
      <c r="M16" s="19">
        <v>227</v>
      </c>
      <c r="N16" s="20">
        <v>103</v>
      </c>
      <c r="O16" s="19">
        <v>214</v>
      </c>
      <c r="P16" s="19">
        <v>79</v>
      </c>
      <c r="Q16" s="19">
        <v>42</v>
      </c>
      <c r="R16" s="19">
        <v>42</v>
      </c>
      <c r="S16" s="19">
        <v>73</v>
      </c>
      <c r="T16" s="19">
        <v>79</v>
      </c>
      <c r="U16" s="19">
        <v>74</v>
      </c>
      <c r="V16" s="19">
        <v>82</v>
      </c>
      <c r="W16" s="19">
        <v>25</v>
      </c>
      <c r="X16" s="19">
        <v>10</v>
      </c>
      <c r="Y16" s="19">
        <v>3</v>
      </c>
      <c r="Z16" s="19" t="s">
        <v>44</v>
      </c>
      <c r="AA16" s="19">
        <v>1</v>
      </c>
      <c r="AB16" s="19">
        <v>6</v>
      </c>
      <c r="AC16" s="19">
        <v>13</v>
      </c>
      <c r="AD16" s="19">
        <v>95</v>
      </c>
      <c r="AE16" s="20">
        <v>169</v>
      </c>
    </row>
    <row r="17" spans="1:31" ht="12.75" customHeight="1">
      <c r="A17" s="21" t="s">
        <v>69</v>
      </c>
      <c r="B17" s="54">
        <v>651</v>
      </c>
      <c r="C17" s="55">
        <v>327</v>
      </c>
      <c r="D17" s="56">
        <v>325</v>
      </c>
      <c r="E17" s="55">
        <v>61</v>
      </c>
      <c r="F17" s="55">
        <v>110</v>
      </c>
      <c r="G17" s="55">
        <v>89</v>
      </c>
      <c r="H17" s="55">
        <v>102</v>
      </c>
      <c r="I17" s="56">
        <v>290</v>
      </c>
      <c r="J17" s="55">
        <v>205</v>
      </c>
      <c r="K17" s="55">
        <v>91</v>
      </c>
      <c r="L17" s="55">
        <v>134</v>
      </c>
      <c r="M17" s="55">
        <v>153</v>
      </c>
      <c r="N17" s="56">
        <v>68</v>
      </c>
      <c r="O17" s="55">
        <v>154</v>
      </c>
      <c r="P17" s="55">
        <v>53</v>
      </c>
      <c r="Q17" s="55">
        <v>24</v>
      </c>
      <c r="R17" s="55">
        <v>35</v>
      </c>
      <c r="S17" s="55">
        <v>60</v>
      </c>
      <c r="T17" s="55">
        <v>64</v>
      </c>
      <c r="U17" s="55">
        <v>43</v>
      </c>
      <c r="V17" s="55">
        <v>40</v>
      </c>
      <c r="W17" s="55">
        <v>12</v>
      </c>
      <c r="X17" s="55">
        <v>6</v>
      </c>
      <c r="Y17" s="55">
        <v>1</v>
      </c>
      <c r="Z17" s="55" t="s">
        <v>44</v>
      </c>
      <c r="AA17" s="55" t="s">
        <v>44</v>
      </c>
      <c r="AB17" s="55">
        <v>3</v>
      </c>
      <c r="AC17" s="55">
        <v>6</v>
      </c>
      <c r="AD17" s="55">
        <v>59</v>
      </c>
      <c r="AE17" s="56">
        <v>92</v>
      </c>
    </row>
    <row r="18" spans="1:31" ht="12.75" customHeight="1">
      <c r="A18" s="30" t="s">
        <v>70</v>
      </c>
      <c r="B18" s="57">
        <v>111</v>
      </c>
      <c r="C18" s="58">
        <v>80</v>
      </c>
      <c r="D18" s="59">
        <v>31</v>
      </c>
      <c r="E18" s="58">
        <v>16</v>
      </c>
      <c r="F18" s="58">
        <v>24</v>
      </c>
      <c r="G18" s="58">
        <v>14</v>
      </c>
      <c r="H18" s="58">
        <v>19</v>
      </c>
      <c r="I18" s="59">
        <v>38</v>
      </c>
      <c r="J18" s="58">
        <v>37</v>
      </c>
      <c r="K18" s="58">
        <v>18</v>
      </c>
      <c r="L18" s="58">
        <v>20</v>
      </c>
      <c r="M18" s="58">
        <v>26</v>
      </c>
      <c r="N18" s="59">
        <v>10</v>
      </c>
      <c r="O18" s="58">
        <v>13</v>
      </c>
      <c r="P18" s="58">
        <v>11</v>
      </c>
      <c r="Q18" s="58">
        <v>7</v>
      </c>
      <c r="R18" s="58">
        <v>3</v>
      </c>
      <c r="S18" s="58">
        <v>3</v>
      </c>
      <c r="T18" s="58">
        <v>6</v>
      </c>
      <c r="U18" s="58">
        <v>11</v>
      </c>
      <c r="V18" s="58">
        <v>24</v>
      </c>
      <c r="W18" s="58">
        <v>8</v>
      </c>
      <c r="X18" s="58" t="s">
        <v>44</v>
      </c>
      <c r="Y18" s="58">
        <v>2</v>
      </c>
      <c r="Z18" s="58" t="s">
        <v>44</v>
      </c>
      <c r="AA18" s="58">
        <v>1</v>
      </c>
      <c r="AB18" s="58">
        <v>3</v>
      </c>
      <c r="AC18" s="58">
        <v>3</v>
      </c>
      <c r="AD18" s="58">
        <v>6</v>
      </c>
      <c r="AE18" s="59">
        <v>9</v>
      </c>
    </row>
    <row r="19" spans="1:31" ht="12.75" customHeight="1">
      <c r="A19" s="21" t="s">
        <v>71</v>
      </c>
      <c r="B19" s="60">
        <v>246</v>
      </c>
      <c r="C19" s="61">
        <v>91</v>
      </c>
      <c r="D19" s="62">
        <v>155</v>
      </c>
      <c r="E19" s="61">
        <v>33</v>
      </c>
      <c r="F19" s="61">
        <v>46</v>
      </c>
      <c r="G19" s="61">
        <v>39</v>
      </c>
      <c r="H19" s="61">
        <v>44</v>
      </c>
      <c r="I19" s="62">
        <v>84</v>
      </c>
      <c r="J19" s="61">
        <v>77</v>
      </c>
      <c r="K19" s="61">
        <v>38</v>
      </c>
      <c r="L19" s="61">
        <v>58</v>
      </c>
      <c r="M19" s="61">
        <v>48</v>
      </c>
      <c r="N19" s="62">
        <v>25</v>
      </c>
      <c r="O19" s="61">
        <v>47</v>
      </c>
      <c r="P19" s="61">
        <v>15</v>
      </c>
      <c r="Q19" s="61">
        <v>11</v>
      </c>
      <c r="R19" s="61">
        <v>4</v>
      </c>
      <c r="S19" s="61">
        <v>11</v>
      </c>
      <c r="T19" s="61">
        <v>8</v>
      </c>
      <c r="U19" s="61">
        <v>21</v>
      </c>
      <c r="V19" s="61">
        <v>17</v>
      </c>
      <c r="W19" s="61">
        <v>5</v>
      </c>
      <c r="X19" s="61">
        <v>4</v>
      </c>
      <c r="Y19" s="61" t="s">
        <v>44</v>
      </c>
      <c r="Z19" s="61" t="s">
        <v>44</v>
      </c>
      <c r="AA19" s="61" t="s">
        <v>44</v>
      </c>
      <c r="AB19" s="61" t="s">
        <v>44</v>
      </c>
      <c r="AC19" s="61">
        <v>5</v>
      </c>
      <c r="AD19" s="61">
        <v>30</v>
      </c>
      <c r="AE19" s="62">
        <v>67</v>
      </c>
    </row>
    <row r="20" spans="1:31" ht="12.75" customHeight="1">
      <c r="A20" s="21" t="s">
        <v>48</v>
      </c>
      <c r="B20" s="63">
        <v>1008</v>
      </c>
      <c r="C20" s="64">
        <v>498</v>
      </c>
      <c r="D20" s="65">
        <v>510</v>
      </c>
      <c r="E20" s="64">
        <v>110</v>
      </c>
      <c r="F20" s="64">
        <v>180</v>
      </c>
      <c r="G20" s="64">
        <v>142</v>
      </c>
      <c r="H20" s="64">
        <v>164</v>
      </c>
      <c r="I20" s="65">
        <v>412</v>
      </c>
      <c r="J20" s="64">
        <v>319</v>
      </c>
      <c r="K20" s="64">
        <v>146</v>
      </c>
      <c r="L20" s="64">
        <v>212</v>
      </c>
      <c r="M20" s="64">
        <v>227</v>
      </c>
      <c r="N20" s="65">
        <v>103</v>
      </c>
      <c r="O20" s="64">
        <v>214</v>
      </c>
      <c r="P20" s="64">
        <v>79</v>
      </c>
      <c r="Q20" s="64">
        <v>42</v>
      </c>
      <c r="R20" s="64">
        <v>42</v>
      </c>
      <c r="S20" s="64">
        <v>73</v>
      </c>
      <c r="T20" s="64">
        <v>79</v>
      </c>
      <c r="U20" s="64">
        <v>74</v>
      </c>
      <c r="V20" s="64">
        <v>82</v>
      </c>
      <c r="W20" s="64">
        <v>25</v>
      </c>
      <c r="X20" s="64">
        <v>10</v>
      </c>
      <c r="Y20" s="64">
        <v>3</v>
      </c>
      <c r="Z20" s="64" t="s">
        <v>44</v>
      </c>
      <c r="AA20" s="64">
        <v>1</v>
      </c>
      <c r="AB20" s="64">
        <v>6</v>
      </c>
      <c r="AC20" s="64">
        <v>13</v>
      </c>
      <c r="AD20" s="64">
        <v>95</v>
      </c>
      <c r="AE20" s="65">
        <v>169</v>
      </c>
    </row>
    <row r="21" spans="1:31" ht="15.75" customHeight="1">
      <c r="A21" s="14" t="s">
        <v>73</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row>
    <row r="22" spans="1:31" ht="12.75" customHeight="1">
      <c r="A22" s="15" t="s">
        <v>68</v>
      </c>
      <c r="B22" s="51">
        <v>1008</v>
      </c>
      <c r="C22" s="52">
        <v>498</v>
      </c>
      <c r="D22" s="53">
        <v>510</v>
      </c>
      <c r="E22" s="52">
        <v>110</v>
      </c>
      <c r="F22" s="52">
        <v>180</v>
      </c>
      <c r="G22" s="52">
        <v>142</v>
      </c>
      <c r="H22" s="52">
        <v>164</v>
      </c>
      <c r="I22" s="53">
        <v>412</v>
      </c>
      <c r="J22" s="52">
        <v>319</v>
      </c>
      <c r="K22" s="52">
        <v>146</v>
      </c>
      <c r="L22" s="52">
        <v>212</v>
      </c>
      <c r="M22" s="52">
        <v>227</v>
      </c>
      <c r="N22" s="53">
        <v>103</v>
      </c>
      <c r="O22" s="52">
        <v>214</v>
      </c>
      <c r="P22" s="52">
        <v>79</v>
      </c>
      <c r="Q22" s="52">
        <v>42</v>
      </c>
      <c r="R22" s="52">
        <v>42</v>
      </c>
      <c r="S22" s="52">
        <v>73</v>
      </c>
      <c r="T22" s="52">
        <v>79</v>
      </c>
      <c r="U22" s="52">
        <v>74</v>
      </c>
      <c r="V22" s="52">
        <v>82</v>
      </c>
      <c r="W22" s="52">
        <v>25</v>
      </c>
      <c r="X22" s="52">
        <v>10</v>
      </c>
      <c r="Y22" s="52">
        <v>3</v>
      </c>
      <c r="Z22" s="52" t="s">
        <v>44</v>
      </c>
      <c r="AA22" s="52">
        <v>1</v>
      </c>
      <c r="AB22" s="52">
        <v>6</v>
      </c>
      <c r="AC22" s="52">
        <v>13</v>
      </c>
      <c r="AD22" s="52">
        <v>95</v>
      </c>
      <c r="AE22" s="53">
        <v>169</v>
      </c>
    </row>
    <row r="23" spans="1:31" ht="12.75" customHeight="1">
      <c r="A23" s="15" t="s">
        <v>43</v>
      </c>
      <c r="B23" s="16">
        <v>1008</v>
      </c>
      <c r="C23" s="19">
        <v>498</v>
      </c>
      <c r="D23" s="20">
        <v>510</v>
      </c>
      <c r="E23" s="19">
        <v>110</v>
      </c>
      <c r="F23" s="19">
        <v>180</v>
      </c>
      <c r="G23" s="19">
        <v>142</v>
      </c>
      <c r="H23" s="19">
        <v>164</v>
      </c>
      <c r="I23" s="20">
        <v>412</v>
      </c>
      <c r="J23" s="19">
        <v>319</v>
      </c>
      <c r="K23" s="19">
        <v>146</v>
      </c>
      <c r="L23" s="19">
        <v>212</v>
      </c>
      <c r="M23" s="19">
        <v>227</v>
      </c>
      <c r="N23" s="20">
        <v>103</v>
      </c>
      <c r="O23" s="19">
        <v>214</v>
      </c>
      <c r="P23" s="19">
        <v>79</v>
      </c>
      <c r="Q23" s="19">
        <v>42</v>
      </c>
      <c r="R23" s="19">
        <v>42</v>
      </c>
      <c r="S23" s="19">
        <v>73</v>
      </c>
      <c r="T23" s="19">
        <v>79</v>
      </c>
      <c r="U23" s="19">
        <v>74</v>
      </c>
      <c r="V23" s="19">
        <v>82</v>
      </c>
      <c r="W23" s="19">
        <v>25</v>
      </c>
      <c r="X23" s="19">
        <v>10</v>
      </c>
      <c r="Y23" s="19">
        <v>3</v>
      </c>
      <c r="Z23" s="19" t="s">
        <v>44</v>
      </c>
      <c r="AA23" s="19">
        <v>1</v>
      </c>
      <c r="AB23" s="19">
        <v>6</v>
      </c>
      <c r="AC23" s="19">
        <v>13</v>
      </c>
      <c r="AD23" s="19">
        <v>95</v>
      </c>
      <c r="AE23" s="20">
        <v>169</v>
      </c>
    </row>
    <row r="24" spans="1:31" ht="12.75" customHeight="1">
      <c r="A24" s="21" t="s">
        <v>69</v>
      </c>
      <c r="B24" s="54">
        <v>563</v>
      </c>
      <c r="C24" s="55">
        <v>245</v>
      </c>
      <c r="D24" s="56">
        <v>318</v>
      </c>
      <c r="E24" s="55">
        <v>63</v>
      </c>
      <c r="F24" s="55">
        <v>117</v>
      </c>
      <c r="G24" s="55">
        <v>63</v>
      </c>
      <c r="H24" s="55">
        <v>86</v>
      </c>
      <c r="I24" s="56">
        <v>233</v>
      </c>
      <c r="J24" s="55">
        <v>183</v>
      </c>
      <c r="K24" s="55">
        <v>79</v>
      </c>
      <c r="L24" s="55">
        <v>119</v>
      </c>
      <c r="M24" s="55">
        <v>125</v>
      </c>
      <c r="N24" s="56">
        <v>57</v>
      </c>
      <c r="O24" s="55">
        <v>131</v>
      </c>
      <c r="P24" s="55">
        <v>36</v>
      </c>
      <c r="Q24" s="55">
        <v>23</v>
      </c>
      <c r="R24" s="55">
        <v>26</v>
      </c>
      <c r="S24" s="55">
        <v>48</v>
      </c>
      <c r="T24" s="55">
        <v>63</v>
      </c>
      <c r="U24" s="55">
        <v>29</v>
      </c>
      <c r="V24" s="55">
        <v>33</v>
      </c>
      <c r="W24" s="55">
        <v>6</v>
      </c>
      <c r="X24" s="55">
        <v>7</v>
      </c>
      <c r="Y24" s="55">
        <v>1</v>
      </c>
      <c r="Z24" s="55" t="s">
        <v>44</v>
      </c>
      <c r="AA24" s="55">
        <v>1</v>
      </c>
      <c r="AB24" s="55">
        <v>5</v>
      </c>
      <c r="AC24" s="55">
        <v>8</v>
      </c>
      <c r="AD24" s="55">
        <v>57</v>
      </c>
      <c r="AE24" s="56">
        <v>87</v>
      </c>
    </row>
    <row r="25" spans="1:31" ht="12.75" customHeight="1">
      <c r="A25" s="30" t="s">
        <v>70</v>
      </c>
      <c r="B25" s="57">
        <v>185</v>
      </c>
      <c r="C25" s="58">
        <v>137</v>
      </c>
      <c r="D25" s="59">
        <v>48</v>
      </c>
      <c r="E25" s="58">
        <v>15</v>
      </c>
      <c r="F25" s="58">
        <v>24</v>
      </c>
      <c r="G25" s="58">
        <v>34</v>
      </c>
      <c r="H25" s="58">
        <v>40</v>
      </c>
      <c r="I25" s="59">
        <v>73</v>
      </c>
      <c r="J25" s="58">
        <v>66</v>
      </c>
      <c r="K25" s="58">
        <v>30</v>
      </c>
      <c r="L25" s="58">
        <v>34</v>
      </c>
      <c r="M25" s="58">
        <v>38</v>
      </c>
      <c r="N25" s="59">
        <v>16</v>
      </c>
      <c r="O25" s="58">
        <v>22</v>
      </c>
      <c r="P25" s="58">
        <v>22</v>
      </c>
      <c r="Q25" s="58">
        <v>10</v>
      </c>
      <c r="R25" s="58">
        <v>11</v>
      </c>
      <c r="S25" s="58">
        <v>11</v>
      </c>
      <c r="T25" s="58">
        <v>6</v>
      </c>
      <c r="U25" s="58">
        <v>28</v>
      </c>
      <c r="V25" s="58">
        <v>31</v>
      </c>
      <c r="W25" s="58">
        <v>15</v>
      </c>
      <c r="X25" s="58" t="s">
        <v>44</v>
      </c>
      <c r="Y25" s="58">
        <v>2</v>
      </c>
      <c r="Z25" s="58" t="s">
        <v>44</v>
      </c>
      <c r="AA25" s="58" t="s">
        <v>44</v>
      </c>
      <c r="AB25" s="58">
        <v>1</v>
      </c>
      <c r="AC25" s="58">
        <v>2</v>
      </c>
      <c r="AD25" s="58">
        <v>13</v>
      </c>
      <c r="AE25" s="59">
        <v>12</v>
      </c>
    </row>
    <row r="26" spans="1:31" ht="12.75" customHeight="1">
      <c r="A26" s="21" t="s">
        <v>71</v>
      </c>
      <c r="B26" s="60">
        <v>260</v>
      </c>
      <c r="C26" s="61">
        <v>115</v>
      </c>
      <c r="D26" s="62">
        <v>145</v>
      </c>
      <c r="E26" s="61">
        <v>31</v>
      </c>
      <c r="F26" s="61">
        <v>39</v>
      </c>
      <c r="G26" s="61">
        <v>45</v>
      </c>
      <c r="H26" s="61">
        <v>38</v>
      </c>
      <c r="I26" s="62">
        <v>106</v>
      </c>
      <c r="J26" s="61">
        <v>70</v>
      </c>
      <c r="K26" s="61">
        <v>37</v>
      </c>
      <c r="L26" s="61">
        <v>59</v>
      </c>
      <c r="M26" s="61">
        <v>64</v>
      </c>
      <c r="N26" s="62">
        <v>30</v>
      </c>
      <c r="O26" s="61">
        <v>60</v>
      </c>
      <c r="P26" s="61">
        <v>22</v>
      </c>
      <c r="Q26" s="61">
        <v>8</v>
      </c>
      <c r="R26" s="61">
        <v>5</v>
      </c>
      <c r="S26" s="61">
        <v>14</v>
      </c>
      <c r="T26" s="61">
        <v>10</v>
      </c>
      <c r="U26" s="61">
        <v>17</v>
      </c>
      <c r="V26" s="61">
        <v>17</v>
      </c>
      <c r="W26" s="61">
        <v>4</v>
      </c>
      <c r="X26" s="61">
        <v>3</v>
      </c>
      <c r="Y26" s="61" t="s">
        <v>44</v>
      </c>
      <c r="Z26" s="61" t="s">
        <v>44</v>
      </c>
      <c r="AA26" s="61" t="s">
        <v>44</v>
      </c>
      <c r="AB26" s="61" t="s">
        <v>44</v>
      </c>
      <c r="AC26" s="61">
        <v>4</v>
      </c>
      <c r="AD26" s="61">
        <v>25</v>
      </c>
      <c r="AE26" s="62">
        <v>70</v>
      </c>
    </row>
    <row r="27" spans="1:31" ht="12.75" customHeight="1">
      <c r="A27" s="21" t="s">
        <v>48</v>
      </c>
      <c r="B27" s="63">
        <v>1008</v>
      </c>
      <c r="C27" s="64">
        <v>498</v>
      </c>
      <c r="D27" s="65">
        <v>510</v>
      </c>
      <c r="E27" s="64">
        <v>110</v>
      </c>
      <c r="F27" s="64">
        <v>180</v>
      </c>
      <c r="G27" s="64">
        <v>142</v>
      </c>
      <c r="H27" s="64">
        <v>164</v>
      </c>
      <c r="I27" s="65">
        <v>412</v>
      </c>
      <c r="J27" s="64">
        <v>319</v>
      </c>
      <c r="K27" s="64">
        <v>146</v>
      </c>
      <c r="L27" s="64">
        <v>212</v>
      </c>
      <c r="M27" s="64">
        <v>227</v>
      </c>
      <c r="N27" s="65">
        <v>103</v>
      </c>
      <c r="O27" s="64">
        <v>214</v>
      </c>
      <c r="P27" s="64">
        <v>79</v>
      </c>
      <c r="Q27" s="64">
        <v>42</v>
      </c>
      <c r="R27" s="64">
        <v>42</v>
      </c>
      <c r="S27" s="64">
        <v>73</v>
      </c>
      <c r="T27" s="64">
        <v>79</v>
      </c>
      <c r="U27" s="64">
        <v>74</v>
      </c>
      <c r="V27" s="64">
        <v>82</v>
      </c>
      <c r="W27" s="64">
        <v>25</v>
      </c>
      <c r="X27" s="64">
        <v>10</v>
      </c>
      <c r="Y27" s="64">
        <v>3</v>
      </c>
      <c r="Z27" s="64" t="s">
        <v>44</v>
      </c>
      <c r="AA27" s="64">
        <v>1</v>
      </c>
      <c r="AB27" s="64">
        <v>6</v>
      </c>
      <c r="AC27" s="64">
        <v>13</v>
      </c>
      <c r="AD27" s="64">
        <v>95</v>
      </c>
      <c r="AE27" s="65">
        <v>169</v>
      </c>
    </row>
    <row r="28" spans="1:31" ht="15.75" customHeight="1">
      <c r="A28" s="14" t="s">
        <v>74</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ht="12.75" customHeight="1">
      <c r="A29" s="15" t="s">
        <v>68</v>
      </c>
      <c r="B29" s="51">
        <v>1008</v>
      </c>
      <c r="C29" s="52">
        <v>498</v>
      </c>
      <c r="D29" s="53">
        <v>510</v>
      </c>
      <c r="E29" s="52">
        <v>110</v>
      </c>
      <c r="F29" s="52">
        <v>180</v>
      </c>
      <c r="G29" s="52">
        <v>142</v>
      </c>
      <c r="H29" s="52">
        <v>164</v>
      </c>
      <c r="I29" s="53">
        <v>412</v>
      </c>
      <c r="J29" s="52">
        <v>319</v>
      </c>
      <c r="K29" s="52">
        <v>146</v>
      </c>
      <c r="L29" s="52">
        <v>212</v>
      </c>
      <c r="M29" s="52">
        <v>227</v>
      </c>
      <c r="N29" s="53">
        <v>103</v>
      </c>
      <c r="O29" s="52">
        <v>214</v>
      </c>
      <c r="P29" s="52">
        <v>79</v>
      </c>
      <c r="Q29" s="52">
        <v>42</v>
      </c>
      <c r="R29" s="52">
        <v>42</v>
      </c>
      <c r="S29" s="52">
        <v>73</v>
      </c>
      <c r="T29" s="52">
        <v>79</v>
      </c>
      <c r="U29" s="52">
        <v>74</v>
      </c>
      <c r="V29" s="52">
        <v>82</v>
      </c>
      <c r="W29" s="52">
        <v>25</v>
      </c>
      <c r="X29" s="52">
        <v>10</v>
      </c>
      <c r="Y29" s="52">
        <v>3</v>
      </c>
      <c r="Z29" s="52" t="s">
        <v>44</v>
      </c>
      <c r="AA29" s="52">
        <v>1</v>
      </c>
      <c r="AB29" s="52">
        <v>6</v>
      </c>
      <c r="AC29" s="52">
        <v>13</v>
      </c>
      <c r="AD29" s="52">
        <v>95</v>
      </c>
      <c r="AE29" s="53">
        <v>169</v>
      </c>
    </row>
    <row r="30" spans="1:31" ht="12.75" customHeight="1">
      <c r="A30" s="15" t="s">
        <v>43</v>
      </c>
      <c r="B30" s="16">
        <v>1008</v>
      </c>
      <c r="C30" s="19">
        <v>498</v>
      </c>
      <c r="D30" s="20">
        <v>510</v>
      </c>
      <c r="E30" s="19">
        <v>110</v>
      </c>
      <c r="F30" s="19">
        <v>180</v>
      </c>
      <c r="G30" s="19">
        <v>142</v>
      </c>
      <c r="H30" s="19">
        <v>164</v>
      </c>
      <c r="I30" s="20">
        <v>412</v>
      </c>
      <c r="J30" s="19">
        <v>319</v>
      </c>
      <c r="K30" s="19">
        <v>146</v>
      </c>
      <c r="L30" s="19">
        <v>212</v>
      </c>
      <c r="M30" s="19">
        <v>227</v>
      </c>
      <c r="N30" s="20">
        <v>103</v>
      </c>
      <c r="O30" s="19">
        <v>214</v>
      </c>
      <c r="P30" s="19">
        <v>79</v>
      </c>
      <c r="Q30" s="19">
        <v>42</v>
      </c>
      <c r="R30" s="19">
        <v>42</v>
      </c>
      <c r="S30" s="19">
        <v>73</v>
      </c>
      <c r="T30" s="19">
        <v>79</v>
      </c>
      <c r="U30" s="19">
        <v>74</v>
      </c>
      <c r="V30" s="19">
        <v>82</v>
      </c>
      <c r="W30" s="19">
        <v>25</v>
      </c>
      <c r="X30" s="19">
        <v>10</v>
      </c>
      <c r="Y30" s="19">
        <v>3</v>
      </c>
      <c r="Z30" s="19" t="s">
        <v>44</v>
      </c>
      <c r="AA30" s="19">
        <v>1</v>
      </c>
      <c r="AB30" s="19">
        <v>6</v>
      </c>
      <c r="AC30" s="19">
        <v>13</v>
      </c>
      <c r="AD30" s="19">
        <v>95</v>
      </c>
      <c r="AE30" s="20">
        <v>169</v>
      </c>
    </row>
    <row r="31" spans="1:31" ht="12.75" customHeight="1">
      <c r="A31" s="21" t="s">
        <v>52</v>
      </c>
      <c r="B31" s="54">
        <v>214</v>
      </c>
      <c r="C31" s="55">
        <v>93</v>
      </c>
      <c r="D31" s="56">
        <v>120</v>
      </c>
      <c r="E31" s="55">
        <v>13</v>
      </c>
      <c r="F31" s="55">
        <v>17</v>
      </c>
      <c r="G31" s="55">
        <v>27</v>
      </c>
      <c r="H31" s="55">
        <v>29</v>
      </c>
      <c r="I31" s="56">
        <v>127</v>
      </c>
      <c r="J31" s="55">
        <v>49</v>
      </c>
      <c r="K31" s="55">
        <v>41</v>
      </c>
      <c r="L31" s="55">
        <v>57</v>
      </c>
      <c r="M31" s="55">
        <v>39</v>
      </c>
      <c r="N31" s="56">
        <v>28</v>
      </c>
      <c r="O31" s="55">
        <v>214</v>
      </c>
      <c r="P31" s="55" t="s">
        <v>44</v>
      </c>
      <c r="Q31" s="55" t="s">
        <v>44</v>
      </c>
      <c r="R31" s="55" t="s">
        <v>44</v>
      </c>
      <c r="S31" s="55" t="s">
        <v>44</v>
      </c>
      <c r="T31" s="55" t="s">
        <v>44</v>
      </c>
      <c r="U31" s="55" t="s">
        <v>44</v>
      </c>
      <c r="V31" s="55" t="s">
        <v>44</v>
      </c>
      <c r="W31" s="55" t="s">
        <v>44</v>
      </c>
      <c r="X31" s="55" t="s">
        <v>44</v>
      </c>
      <c r="Y31" s="55" t="s">
        <v>44</v>
      </c>
      <c r="Z31" s="55" t="s">
        <v>44</v>
      </c>
      <c r="AA31" s="55" t="s">
        <v>44</v>
      </c>
      <c r="AB31" s="55" t="s">
        <v>44</v>
      </c>
      <c r="AC31" s="55" t="s">
        <v>44</v>
      </c>
      <c r="AD31" s="55" t="s">
        <v>44</v>
      </c>
      <c r="AE31" s="56" t="s">
        <v>44</v>
      </c>
    </row>
    <row r="32" spans="1:31" ht="12.75" customHeight="1">
      <c r="A32" s="30" t="s">
        <v>32</v>
      </c>
      <c r="B32" s="57">
        <v>82</v>
      </c>
      <c r="C32" s="58">
        <v>53</v>
      </c>
      <c r="D32" s="59">
        <v>28</v>
      </c>
      <c r="E32" s="58">
        <v>7</v>
      </c>
      <c r="F32" s="58">
        <v>9</v>
      </c>
      <c r="G32" s="58">
        <v>9</v>
      </c>
      <c r="H32" s="58">
        <v>23</v>
      </c>
      <c r="I32" s="59">
        <v>34</v>
      </c>
      <c r="J32" s="58">
        <v>26</v>
      </c>
      <c r="K32" s="58">
        <v>10</v>
      </c>
      <c r="L32" s="58">
        <v>18</v>
      </c>
      <c r="M32" s="58">
        <v>21</v>
      </c>
      <c r="N32" s="59">
        <v>7</v>
      </c>
      <c r="O32" s="58" t="s">
        <v>44</v>
      </c>
      <c r="P32" s="58" t="s">
        <v>44</v>
      </c>
      <c r="Q32" s="58" t="s">
        <v>44</v>
      </c>
      <c r="R32" s="58" t="s">
        <v>44</v>
      </c>
      <c r="S32" s="58" t="s">
        <v>44</v>
      </c>
      <c r="T32" s="58" t="s">
        <v>44</v>
      </c>
      <c r="U32" s="58" t="s">
        <v>44</v>
      </c>
      <c r="V32" s="58">
        <v>82</v>
      </c>
      <c r="W32" s="58" t="s">
        <v>44</v>
      </c>
      <c r="X32" s="58" t="s">
        <v>44</v>
      </c>
      <c r="Y32" s="58" t="s">
        <v>44</v>
      </c>
      <c r="Z32" s="58" t="s">
        <v>44</v>
      </c>
      <c r="AA32" s="58" t="s">
        <v>44</v>
      </c>
      <c r="AB32" s="58" t="s">
        <v>44</v>
      </c>
      <c r="AC32" s="58" t="s">
        <v>44</v>
      </c>
      <c r="AD32" s="58" t="s">
        <v>44</v>
      </c>
      <c r="AE32" s="59" t="s">
        <v>44</v>
      </c>
    </row>
    <row r="33" spans="1:31" ht="12.75" customHeight="1">
      <c r="A33" s="21" t="s">
        <v>26</v>
      </c>
      <c r="B33" s="60">
        <v>79</v>
      </c>
      <c r="C33" s="61">
        <v>44</v>
      </c>
      <c r="D33" s="62">
        <v>35</v>
      </c>
      <c r="E33" s="61">
        <v>2</v>
      </c>
      <c r="F33" s="61">
        <v>14</v>
      </c>
      <c r="G33" s="61">
        <v>9</v>
      </c>
      <c r="H33" s="61">
        <v>15</v>
      </c>
      <c r="I33" s="62">
        <v>38</v>
      </c>
      <c r="J33" s="61">
        <v>25</v>
      </c>
      <c r="K33" s="61">
        <v>6</v>
      </c>
      <c r="L33" s="61">
        <v>15</v>
      </c>
      <c r="M33" s="61">
        <v>24</v>
      </c>
      <c r="N33" s="62">
        <v>9</v>
      </c>
      <c r="O33" s="61" t="s">
        <v>44</v>
      </c>
      <c r="P33" s="61">
        <v>79</v>
      </c>
      <c r="Q33" s="61" t="s">
        <v>44</v>
      </c>
      <c r="R33" s="61" t="s">
        <v>44</v>
      </c>
      <c r="S33" s="61" t="s">
        <v>44</v>
      </c>
      <c r="T33" s="61" t="s">
        <v>44</v>
      </c>
      <c r="U33" s="61" t="s">
        <v>44</v>
      </c>
      <c r="V33" s="61" t="s">
        <v>44</v>
      </c>
      <c r="W33" s="61" t="s">
        <v>44</v>
      </c>
      <c r="X33" s="61" t="s">
        <v>44</v>
      </c>
      <c r="Y33" s="61" t="s">
        <v>44</v>
      </c>
      <c r="Z33" s="61" t="s">
        <v>44</v>
      </c>
      <c r="AA33" s="61" t="s">
        <v>44</v>
      </c>
      <c r="AB33" s="61" t="s">
        <v>44</v>
      </c>
      <c r="AC33" s="61" t="s">
        <v>44</v>
      </c>
      <c r="AD33" s="61" t="s">
        <v>44</v>
      </c>
      <c r="AE33" s="62" t="s">
        <v>44</v>
      </c>
    </row>
    <row r="34" spans="1:31" ht="12.75" customHeight="1">
      <c r="A34" s="30" t="s">
        <v>30</v>
      </c>
      <c r="B34" s="57">
        <v>79</v>
      </c>
      <c r="C34" s="58">
        <v>37</v>
      </c>
      <c r="D34" s="59">
        <v>42</v>
      </c>
      <c r="E34" s="58">
        <v>18</v>
      </c>
      <c r="F34" s="58">
        <v>11</v>
      </c>
      <c r="G34" s="58">
        <v>15</v>
      </c>
      <c r="H34" s="58">
        <v>4</v>
      </c>
      <c r="I34" s="59">
        <v>31</v>
      </c>
      <c r="J34" s="58">
        <v>34</v>
      </c>
      <c r="K34" s="58">
        <v>9</v>
      </c>
      <c r="L34" s="58">
        <v>12</v>
      </c>
      <c r="M34" s="58">
        <v>14</v>
      </c>
      <c r="N34" s="59">
        <v>9</v>
      </c>
      <c r="O34" s="58" t="s">
        <v>44</v>
      </c>
      <c r="P34" s="58" t="s">
        <v>44</v>
      </c>
      <c r="Q34" s="58" t="s">
        <v>44</v>
      </c>
      <c r="R34" s="58" t="s">
        <v>44</v>
      </c>
      <c r="S34" s="58" t="s">
        <v>44</v>
      </c>
      <c r="T34" s="58">
        <v>79</v>
      </c>
      <c r="U34" s="58" t="s">
        <v>44</v>
      </c>
      <c r="V34" s="58" t="s">
        <v>44</v>
      </c>
      <c r="W34" s="58" t="s">
        <v>44</v>
      </c>
      <c r="X34" s="58" t="s">
        <v>44</v>
      </c>
      <c r="Y34" s="58" t="s">
        <v>44</v>
      </c>
      <c r="Z34" s="58" t="s">
        <v>44</v>
      </c>
      <c r="AA34" s="58" t="s">
        <v>44</v>
      </c>
      <c r="AB34" s="58" t="s">
        <v>44</v>
      </c>
      <c r="AC34" s="58" t="s">
        <v>44</v>
      </c>
      <c r="AD34" s="58" t="s">
        <v>44</v>
      </c>
      <c r="AE34" s="59" t="s">
        <v>44</v>
      </c>
    </row>
    <row r="35" spans="1:31" ht="12.75" customHeight="1">
      <c r="A35" s="21" t="s">
        <v>31</v>
      </c>
      <c r="B35" s="60">
        <v>74</v>
      </c>
      <c r="C35" s="61">
        <v>44</v>
      </c>
      <c r="D35" s="62">
        <v>31</v>
      </c>
      <c r="E35" s="61">
        <v>3</v>
      </c>
      <c r="F35" s="61">
        <v>4</v>
      </c>
      <c r="G35" s="61">
        <v>7</v>
      </c>
      <c r="H35" s="61">
        <v>16</v>
      </c>
      <c r="I35" s="62">
        <v>45</v>
      </c>
      <c r="J35" s="61">
        <v>28</v>
      </c>
      <c r="K35" s="61">
        <v>10</v>
      </c>
      <c r="L35" s="61">
        <v>14</v>
      </c>
      <c r="M35" s="61">
        <v>17</v>
      </c>
      <c r="N35" s="62">
        <v>6</v>
      </c>
      <c r="O35" s="61" t="s">
        <v>44</v>
      </c>
      <c r="P35" s="61" t="s">
        <v>44</v>
      </c>
      <c r="Q35" s="61" t="s">
        <v>44</v>
      </c>
      <c r="R35" s="61" t="s">
        <v>44</v>
      </c>
      <c r="S35" s="61" t="s">
        <v>44</v>
      </c>
      <c r="T35" s="61" t="s">
        <v>44</v>
      </c>
      <c r="U35" s="61">
        <v>74</v>
      </c>
      <c r="V35" s="61" t="s">
        <v>44</v>
      </c>
      <c r="W35" s="61" t="s">
        <v>44</v>
      </c>
      <c r="X35" s="61" t="s">
        <v>44</v>
      </c>
      <c r="Y35" s="61" t="s">
        <v>44</v>
      </c>
      <c r="Z35" s="61" t="s">
        <v>44</v>
      </c>
      <c r="AA35" s="61" t="s">
        <v>44</v>
      </c>
      <c r="AB35" s="61" t="s">
        <v>44</v>
      </c>
      <c r="AC35" s="61" t="s">
        <v>44</v>
      </c>
      <c r="AD35" s="61" t="s">
        <v>44</v>
      </c>
      <c r="AE35" s="62" t="s">
        <v>44</v>
      </c>
    </row>
    <row r="36" spans="1:31" ht="12.75" customHeight="1">
      <c r="A36" s="30" t="s">
        <v>29</v>
      </c>
      <c r="B36" s="57">
        <v>73</v>
      </c>
      <c r="C36" s="58">
        <v>28</v>
      </c>
      <c r="D36" s="59">
        <v>45</v>
      </c>
      <c r="E36" s="58">
        <v>8</v>
      </c>
      <c r="F36" s="58">
        <v>18</v>
      </c>
      <c r="G36" s="58">
        <v>8</v>
      </c>
      <c r="H36" s="58">
        <v>16</v>
      </c>
      <c r="I36" s="59">
        <v>23</v>
      </c>
      <c r="J36" s="58">
        <v>26</v>
      </c>
      <c r="K36" s="58">
        <v>12</v>
      </c>
      <c r="L36" s="58">
        <v>13</v>
      </c>
      <c r="M36" s="58">
        <v>18</v>
      </c>
      <c r="N36" s="59">
        <v>5</v>
      </c>
      <c r="O36" s="58" t="s">
        <v>44</v>
      </c>
      <c r="P36" s="58" t="s">
        <v>44</v>
      </c>
      <c r="Q36" s="58" t="s">
        <v>44</v>
      </c>
      <c r="R36" s="58" t="s">
        <v>44</v>
      </c>
      <c r="S36" s="58">
        <v>73</v>
      </c>
      <c r="T36" s="58" t="s">
        <v>44</v>
      </c>
      <c r="U36" s="58" t="s">
        <v>44</v>
      </c>
      <c r="V36" s="58" t="s">
        <v>44</v>
      </c>
      <c r="W36" s="58" t="s">
        <v>44</v>
      </c>
      <c r="X36" s="58" t="s">
        <v>44</v>
      </c>
      <c r="Y36" s="58" t="s">
        <v>44</v>
      </c>
      <c r="Z36" s="58" t="s">
        <v>44</v>
      </c>
      <c r="AA36" s="58" t="s">
        <v>44</v>
      </c>
      <c r="AB36" s="58" t="s">
        <v>44</v>
      </c>
      <c r="AC36" s="58" t="s">
        <v>44</v>
      </c>
      <c r="AD36" s="58" t="s">
        <v>44</v>
      </c>
      <c r="AE36" s="59" t="s">
        <v>44</v>
      </c>
    </row>
    <row r="37" spans="1:31" ht="12.75" customHeight="1">
      <c r="A37" s="21" t="s">
        <v>27</v>
      </c>
      <c r="B37" s="60">
        <v>42</v>
      </c>
      <c r="C37" s="61">
        <v>19</v>
      </c>
      <c r="D37" s="62">
        <v>23</v>
      </c>
      <c r="E37" s="61" t="s">
        <v>44</v>
      </c>
      <c r="F37" s="61">
        <v>3</v>
      </c>
      <c r="G37" s="61">
        <v>9</v>
      </c>
      <c r="H37" s="61">
        <v>7</v>
      </c>
      <c r="I37" s="62">
        <v>24</v>
      </c>
      <c r="J37" s="61">
        <v>11</v>
      </c>
      <c r="K37" s="61">
        <v>9</v>
      </c>
      <c r="L37" s="61">
        <v>8</v>
      </c>
      <c r="M37" s="61">
        <v>9</v>
      </c>
      <c r="N37" s="62">
        <v>5</v>
      </c>
      <c r="O37" s="61" t="s">
        <v>44</v>
      </c>
      <c r="P37" s="61" t="s">
        <v>44</v>
      </c>
      <c r="Q37" s="61">
        <v>42</v>
      </c>
      <c r="R37" s="61" t="s">
        <v>44</v>
      </c>
      <c r="S37" s="61" t="s">
        <v>44</v>
      </c>
      <c r="T37" s="61" t="s">
        <v>44</v>
      </c>
      <c r="U37" s="61" t="s">
        <v>44</v>
      </c>
      <c r="V37" s="61" t="s">
        <v>44</v>
      </c>
      <c r="W37" s="61" t="s">
        <v>44</v>
      </c>
      <c r="X37" s="61" t="s">
        <v>44</v>
      </c>
      <c r="Y37" s="61" t="s">
        <v>44</v>
      </c>
      <c r="Z37" s="61" t="s">
        <v>44</v>
      </c>
      <c r="AA37" s="61" t="s">
        <v>44</v>
      </c>
      <c r="AB37" s="61" t="s">
        <v>44</v>
      </c>
      <c r="AC37" s="61" t="s">
        <v>44</v>
      </c>
      <c r="AD37" s="61" t="s">
        <v>44</v>
      </c>
      <c r="AE37" s="62" t="s">
        <v>44</v>
      </c>
    </row>
    <row r="38" spans="1:31" ht="12.75" customHeight="1">
      <c r="A38" s="30" t="s">
        <v>28</v>
      </c>
      <c r="B38" s="57">
        <v>42</v>
      </c>
      <c r="C38" s="58">
        <v>26</v>
      </c>
      <c r="D38" s="59">
        <v>15</v>
      </c>
      <c r="E38" s="58">
        <v>6</v>
      </c>
      <c r="F38" s="58">
        <v>12</v>
      </c>
      <c r="G38" s="58">
        <v>3</v>
      </c>
      <c r="H38" s="58">
        <v>7</v>
      </c>
      <c r="I38" s="59">
        <v>13</v>
      </c>
      <c r="J38" s="58">
        <v>18</v>
      </c>
      <c r="K38" s="58">
        <v>7</v>
      </c>
      <c r="L38" s="58">
        <v>6</v>
      </c>
      <c r="M38" s="58">
        <v>8</v>
      </c>
      <c r="N38" s="59">
        <v>4</v>
      </c>
      <c r="O38" s="58" t="s">
        <v>44</v>
      </c>
      <c r="P38" s="58" t="s">
        <v>44</v>
      </c>
      <c r="Q38" s="58" t="s">
        <v>44</v>
      </c>
      <c r="R38" s="58">
        <v>42</v>
      </c>
      <c r="S38" s="58" t="s">
        <v>44</v>
      </c>
      <c r="T38" s="58" t="s">
        <v>44</v>
      </c>
      <c r="U38" s="58" t="s">
        <v>44</v>
      </c>
      <c r="V38" s="58" t="s">
        <v>44</v>
      </c>
      <c r="W38" s="58" t="s">
        <v>44</v>
      </c>
      <c r="X38" s="58" t="s">
        <v>44</v>
      </c>
      <c r="Y38" s="58" t="s">
        <v>44</v>
      </c>
      <c r="Z38" s="58" t="s">
        <v>44</v>
      </c>
      <c r="AA38" s="58" t="s">
        <v>44</v>
      </c>
      <c r="AB38" s="58" t="s">
        <v>44</v>
      </c>
      <c r="AC38" s="58" t="s">
        <v>44</v>
      </c>
      <c r="AD38" s="58" t="s">
        <v>44</v>
      </c>
      <c r="AE38" s="59" t="s">
        <v>44</v>
      </c>
    </row>
    <row r="39" spans="1:31" ht="12.75" customHeight="1">
      <c r="A39" s="21" t="s">
        <v>33</v>
      </c>
      <c r="B39" s="60">
        <v>25</v>
      </c>
      <c r="C39" s="61">
        <v>22</v>
      </c>
      <c r="D39" s="62">
        <v>3</v>
      </c>
      <c r="E39" s="61">
        <v>4</v>
      </c>
      <c r="F39" s="61">
        <v>7</v>
      </c>
      <c r="G39" s="61">
        <v>7</v>
      </c>
      <c r="H39" s="61">
        <v>5</v>
      </c>
      <c r="I39" s="62">
        <v>3</v>
      </c>
      <c r="J39" s="61">
        <v>12</v>
      </c>
      <c r="K39" s="61">
        <v>6</v>
      </c>
      <c r="L39" s="61">
        <v>1</v>
      </c>
      <c r="M39" s="61">
        <v>4</v>
      </c>
      <c r="N39" s="62">
        <v>2</v>
      </c>
      <c r="O39" s="61" t="s">
        <v>44</v>
      </c>
      <c r="P39" s="61" t="s">
        <v>44</v>
      </c>
      <c r="Q39" s="61" t="s">
        <v>44</v>
      </c>
      <c r="R39" s="61" t="s">
        <v>44</v>
      </c>
      <c r="S39" s="61" t="s">
        <v>44</v>
      </c>
      <c r="T39" s="61" t="s">
        <v>44</v>
      </c>
      <c r="U39" s="61" t="s">
        <v>44</v>
      </c>
      <c r="V39" s="61" t="s">
        <v>44</v>
      </c>
      <c r="W39" s="61">
        <v>25</v>
      </c>
      <c r="X39" s="61" t="s">
        <v>44</v>
      </c>
      <c r="Y39" s="61" t="s">
        <v>44</v>
      </c>
      <c r="Z39" s="61" t="s">
        <v>44</v>
      </c>
      <c r="AA39" s="61" t="s">
        <v>44</v>
      </c>
      <c r="AB39" s="61" t="s">
        <v>44</v>
      </c>
      <c r="AC39" s="61" t="s">
        <v>44</v>
      </c>
      <c r="AD39" s="61" t="s">
        <v>44</v>
      </c>
      <c r="AE39" s="62" t="s">
        <v>44</v>
      </c>
    </row>
    <row r="40" spans="1:31" ht="12.75" customHeight="1">
      <c r="A40" s="30" t="s">
        <v>34</v>
      </c>
      <c r="B40" s="57">
        <v>10</v>
      </c>
      <c r="C40" s="58">
        <v>5</v>
      </c>
      <c r="D40" s="59">
        <v>5</v>
      </c>
      <c r="E40" s="58">
        <v>3</v>
      </c>
      <c r="F40" s="58">
        <v>1</v>
      </c>
      <c r="G40" s="58">
        <v>1</v>
      </c>
      <c r="H40" s="58">
        <v>4</v>
      </c>
      <c r="I40" s="59">
        <v>1</v>
      </c>
      <c r="J40" s="58">
        <v>3</v>
      </c>
      <c r="K40" s="58">
        <v>2</v>
      </c>
      <c r="L40" s="58">
        <v>4</v>
      </c>
      <c r="M40" s="58">
        <v>1</v>
      </c>
      <c r="N40" s="59" t="s">
        <v>44</v>
      </c>
      <c r="O40" s="58" t="s">
        <v>44</v>
      </c>
      <c r="P40" s="58" t="s">
        <v>44</v>
      </c>
      <c r="Q40" s="58" t="s">
        <v>44</v>
      </c>
      <c r="R40" s="58" t="s">
        <v>44</v>
      </c>
      <c r="S40" s="58" t="s">
        <v>44</v>
      </c>
      <c r="T40" s="58" t="s">
        <v>44</v>
      </c>
      <c r="U40" s="58" t="s">
        <v>44</v>
      </c>
      <c r="V40" s="58" t="s">
        <v>44</v>
      </c>
      <c r="W40" s="58" t="s">
        <v>44</v>
      </c>
      <c r="X40" s="58">
        <v>10</v>
      </c>
      <c r="Y40" s="58" t="s">
        <v>44</v>
      </c>
      <c r="Z40" s="58" t="s">
        <v>44</v>
      </c>
      <c r="AA40" s="58" t="s">
        <v>44</v>
      </c>
      <c r="AB40" s="58" t="s">
        <v>44</v>
      </c>
      <c r="AC40" s="58" t="s">
        <v>44</v>
      </c>
      <c r="AD40" s="58" t="s">
        <v>44</v>
      </c>
      <c r="AE40" s="59" t="s">
        <v>44</v>
      </c>
    </row>
    <row r="41" spans="1:31" ht="12.75" customHeight="1">
      <c r="A41" s="21" t="s">
        <v>38</v>
      </c>
      <c r="B41" s="60">
        <v>6</v>
      </c>
      <c r="C41" s="61">
        <v>5</v>
      </c>
      <c r="D41" s="62">
        <v>1</v>
      </c>
      <c r="E41" s="61" t="s">
        <v>44</v>
      </c>
      <c r="F41" s="61">
        <v>6</v>
      </c>
      <c r="G41" s="61" t="s">
        <v>44</v>
      </c>
      <c r="H41" s="61" t="s">
        <v>44</v>
      </c>
      <c r="I41" s="62" t="s">
        <v>44</v>
      </c>
      <c r="J41" s="61">
        <v>2</v>
      </c>
      <c r="K41" s="61" t="s">
        <v>44</v>
      </c>
      <c r="L41" s="61">
        <v>1</v>
      </c>
      <c r="M41" s="61">
        <v>3</v>
      </c>
      <c r="N41" s="62" t="s">
        <v>44</v>
      </c>
      <c r="O41" s="61" t="s">
        <v>44</v>
      </c>
      <c r="P41" s="61" t="s">
        <v>44</v>
      </c>
      <c r="Q41" s="61" t="s">
        <v>44</v>
      </c>
      <c r="R41" s="61" t="s">
        <v>44</v>
      </c>
      <c r="S41" s="61" t="s">
        <v>44</v>
      </c>
      <c r="T41" s="61" t="s">
        <v>44</v>
      </c>
      <c r="U41" s="61" t="s">
        <v>44</v>
      </c>
      <c r="V41" s="61" t="s">
        <v>44</v>
      </c>
      <c r="W41" s="61" t="s">
        <v>44</v>
      </c>
      <c r="X41" s="61" t="s">
        <v>44</v>
      </c>
      <c r="Y41" s="61" t="s">
        <v>44</v>
      </c>
      <c r="Z41" s="61" t="s">
        <v>44</v>
      </c>
      <c r="AA41" s="61" t="s">
        <v>44</v>
      </c>
      <c r="AB41" s="61">
        <v>6</v>
      </c>
      <c r="AC41" s="61" t="s">
        <v>44</v>
      </c>
      <c r="AD41" s="61" t="s">
        <v>44</v>
      </c>
      <c r="AE41" s="62" t="s">
        <v>44</v>
      </c>
    </row>
    <row r="42" spans="1:31" ht="12.75" customHeight="1">
      <c r="A42" s="30" t="s">
        <v>35</v>
      </c>
      <c r="B42" s="57">
        <v>3</v>
      </c>
      <c r="C42" s="58">
        <v>3</v>
      </c>
      <c r="D42" s="59" t="s">
        <v>44</v>
      </c>
      <c r="E42" s="58" t="s">
        <v>44</v>
      </c>
      <c r="F42" s="58">
        <v>3</v>
      </c>
      <c r="G42" s="58" t="s">
        <v>44</v>
      </c>
      <c r="H42" s="58">
        <v>1</v>
      </c>
      <c r="I42" s="59" t="s">
        <v>44</v>
      </c>
      <c r="J42" s="58">
        <v>1</v>
      </c>
      <c r="K42" s="58" t="s">
        <v>44</v>
      </c>
      <c r="L42" s="58" t="s">
        <v>44</v>
      </c>
      <c r="M42" s="58">
        <v>1</v>
      </c>
      <c r="N42" s="59">
        <v>2</v>
      </c>
      <c r="O42" s="58" t="s">
        <v>44</v>
      </c>
      <c r="P42" s="58" t="s">
        <v>44</v>
      </c>
      <c r="Q42" s="58" t="s">
        <v>44</v>
      </c>
      <c r="R42" s="58" t="s">
        <v>44</v>
      </c>
      <c r="S42" s="58" t="s">
        <v>44</v>
      </c>
      <c r="T42" s="58" t="s">
        <v>44</v>
      </c>
      <c r="U42" s="58" t="s">
        <v>44</v>
      </c>
      <c r="V42" s="58" t="s">
        <v>44</v>
      </c>
      <c r="W42" s="58" t="s">
        <v>44</v>
      </c>
      <c r="X42" s="58" t="s">
        <v>44</v>
      </c>
      <c r="Y42" s="58">
        <v>3</v>
      </c>
      <c r="Z42" s="58" t="s">
        <v>44</v>
      </c>
      <c r="AA42" s="58" t="s">
        <v>44</v>
      </c>
      <c r="AB42" s="58" t="s">
        <v>44</v>
      </c>
      <c r="AC42" s="58" t="s">
        <v>44</v>
      </c>
      <c r="AD42" s="58" t="s">
        <v>44</v>
      </c>
      <c r="AE42" s="59" t="s">
        <v>44</v>
      </c>
    </row>
    <row r="43" spans="1:31" ht="12.75" customHeight="1">
      <c r="A43" s="21" t="s">
        <v>37</v>
      </c>
      <c r="B43" s="60">
        <v>1</v>
      </c>
      <c r="C43" s="61">
        <v>1</v>
      </c>
      <c r="D43" s="62" t="s">
        <v>44</v>
      </c>
      <c r="E43" s="61" t="s">
        <v>44</v>
      </c>
      <c r="F43" s="61" t="s">
        <v>44</v>
      </c>
      <c r="G43" s="61">
        <v>1</v>
      </c>
      <c r="H43" s="61" t="s">
        <v>44</v>
      </c>
      <c r="I43" s="62" t="s">
        <v>44</v>
      </c>
      <c r="J43" s="61" t="s">
        <v>44</v>
      </c>
      <c r="K43" s="61" t="s">
        <v>44</v>
      </c>
      <c r="L43" s="61">
        <v>1</v>
      </c>
      <c r="M43" s="61" t="s">
        <v>44</v>
      </c>
      <c r="N43" s="62" t="s">
        <v>44</v>
      </c>
      <c r="O43" s="61" t="s">
        <v>44</v>
      </c>
      <c r="P43" s="61" t="s">
        <v>44</v>
      </c>
      <c r="Q43" s="61" t="s">
        <v>44</v>
      </c>
      <c r="R43" s="61" t="s">
        <v>44</v>
      </c>
      <c r="S43" s="61" t="s">
        <v>44</v>
      </c>
      <c r="T43" s="61" t="s">
        <v>44</v>
      </c>
      <c r="U43" s="61" t="s">
        <v>44</v>
      </c>
      <c r="V43" s="61" t="s">
        <v>44</v>
      </c>
      <c r="W43" s="61" t="s">
        <v>44</v>
      </c>
      <c r="X43" s="61" t="s">
        <v>44</v>
      </c>
      <c r="Y43" s="61" t="s">
        <v>44</v>
      </c>
      <c r="Z43" s="61" t="s">
        <v>44</v>
      </c>
      <c r="AA43" s="61">
        <v>1</v>
      </c>
      <c r="AB43" s="61" t="s">
        <v>44</v>
      </c>
      <c r="AC43" s="61" t="s">
        <v>44</v>
      </c>
      <c r="AD43" s="61" t="s">
        <v>44</v>
      </c>
      <c r="AE43" s="62" t="s">
        <v>44</v>
      </c>
    </row>
    <row r="44" spans="1:31" ht="12.75" customHeight="1">
      <c r="A44" s="30" t="s">
        <v>36</v>
      </c>
      <c r="B44" s="57" t="s">
        <v>44</v>
      </c>
      <c r="C44" s="58" t="s">
        <v>44</v>
      </c>
      <c r="D44" s="59" t="s">
        <v>44</v>
      </c>
      <c r="E44" s="58" t="s">
        <v>44</v>
      </c>
      <c r="F44" s="58" t="s">
        <v>44</v>
      </c>
      <c r="G44" s="58" t="s">
        <v>44</v>
      </c>
      <c r="H44" s="58" t="s">
        <v>44</v>
      </c>
      <c r="I44" s="59" t="s">
        <v>44</v>
      </c>
      <c r="J44" s="58" t="s">
        <v>44</v>
      </c>
      <c r="K44" s="58" t="s">
        <v>44</v>
      </c>
      <c r="L44" s="58" t="s">
        <v>44</v>
      </c>
      <c r="M44" s="58" t="s">
        <v>44</v>
      </c>
      <c r="N44" s="59" t="s">
        <v>44</v>
      </c>
      <c r="O44" s="58" t="s">
        <v>44</v>
      </c>
      <c r="P44" s="58" t="s">
        <v>44</v>
      </c>
      <c r="Q44" s="58" t="s">
        <v>44</v>
      </c>
      <c r="R44" s="58" t="s">
        <v>44</v>
      </c>
      <c r="S44" s="58" t="s">
        <v>44</v>
      </c>
      <c r="T44" s="58" t="s">
        <v>44</v>
      </c>
      <c r="U44" s="58" t="s">
        <v>44</v>
      </c>
      <c r="V44" s="58" t="s">
        <v>44</v>
      </c>
      <c r="W44" s="58" t="s">
        <v>44</v>
      </c>
      <c r="X44" s="58" t="s">
        <v>44</v>
      </c>
      <c r="Y44" s="58" t="s">
        <v>44</v>
      </c>
      <c r="Z44" s="58" t="s">
        <v>44</v>
      </c>
      <c r="AA44" s="58" t="s">
        <v>44</v>
      </c>
      <c r="AB44" s="58" t="s">
        <v>44</v>
      </c>
      <c r="AC44" s="58" t="s">
        <v>44</v>
      </c>
      <c r="AD44" s="58" t="s">
        <v>44</v>
      </c>
      <c r="AE44" s="59" t="s">
        <v>44</v>
      </c>
    </row>
    <row r="45" spans="1:31" ht="12.75" customHeight="1">
      <c r="A45" s="21" t="s">
        <v>39</v>
      </c>
      <c r="B45" s="60">
        <v>13</v>
      </c>
      <c r="C45" s="61">
        <v>10</v>
      </c>
      <c r="D45" s="62">
        <v>4</v>
      </c>
      <c r="E45" s="61">
        <v>4</v>
      </c>
      <c r="F45" s="61">
        <v>2</v>
      </c>
      <c r="G45" s="61">
        <v>1</v>
      </c>
      <c r="H45" s="61">
        <v>1</v>
      </c>
      <c r="I45" s="62">
        <v>5</v>
      </c>
      <c r="J45" s="61">
        <v>4</v>
      </c>
      <c r="K45" s="61">
        <v>2</v>
      </c>
      <c r="L45" s="61">
        <v>1</v>
      </c>
      <c r="M45" s="61">
        <v>7</v>
      </c>
      <c r="N45" s="62" t="s">
        <v>44</v>
      </c>
      <c r="O45" s="61" t="s">
        <v>44</v>
      </c>
      <c r="P45" s="61" t="s">
        <v>44</v>
      </c>
      <c r="Q45" s="61" t="s">
        <v>44</v>
      </c>
      <c r="R45" s="61" t="s">
        <v>44</v>
      </c>
      <c r="S45" s="61" t="s">
        <v>44</v>
      </c>
      <c r="T45" s="61" t="s">
        <v>44</v>
      </c>
      <c r="U45" s="61" t="s">
        <v>44</v>
      </c>
      <c r="V45" s="61" t="s">
        <v>44</v>
      </c>
      <c r="W45" s="61" t="s">
        <v>44</v>
      </c>
      <c r="X45" s="61" t="s">
        <v>44</v>
      </c>
      <c r="Y45" s="61" t="s">
        <v>44</v>
      </c>
      <c r="Z45" s="61" t="s">
        <v>44</v>
      </c>
      <c r="AA45" s="61" t="s">
        <v>44</v>
      </c>
      <c r="AB45" s="61" t="s">
        <v>44</v>
      </c>
      <c r="AC45" s="61">
        <v>13</v>
      </c>
      <c r="AD45" s="61" t="s">
        <v>44</v>
      </c>
      <c r="AE45" s="62" t="s">
        <v>44</v>
      </c>
    </row>
    <row r="46" spans="1:31" ht="12.75" customHeight="1">
      <c r="A46" s="30" t="s">
        <v>40</v>
      </c>
      <c r="B46" s="57">
        <v>95</v>
      </c>
      <c r="C46" s="58">
        <v>50</v>
      </c>
      <c r="D46" s="59">
        <v>45</v>
      </c>
      <c r="E46" s="58">
        <v>13</v>
      </c>
      <c r="F46" s="58">
        <v>29</v>
      </c>
      <c r="G46" s="58">
        <v>16</v>
      </c>
      <c r="H46" s="58">
        <v>11</v>
      </c>
      <c r="I46" s="59">
        <v>25</v>
      </c>
      <c r="J46" s="58">
        <v>37</v>
      </c>
      <c r="K46" s="58">
        <v>8</v>
      </c>
      <c r="L46" s="58">
        <v>21</v>
      </c>
      <c r="M46" s="58">
        <v>21</v>
      </c>
      <c r="N46" s="59">
        <v>8</v>
      </c>
      <c r="O46" s="58" t="s">
        <v>44</v>
      </c>
      <c r="P46" s="58" t="s">
        <v>44</v>
      </c>
      <c r="Q46" s="58" t="s">
        <v>44</v>
      </c>
      <c r="R46" s="58" t="s">
        <v>44</v>
      </c>
      <c r="S46" s="58" t="s">
        <v>44</v>
      </c>
      <c r="T46" s="58" t="s">
        <v>44</v>
      </c>
      <c r="U46" s="58" t="s">
        <v>44</v>
      </c>
      <c r="V46" s="58" t="s">
        <v>44</v>
      </c>
      <c r="W46" s="58" t="s">
        <v>44</v>
      </c>
      <c r="X46" s="58" t="s">
        <v>44</v>
      </c>
      <c r="Y46" s="58" t="s">
        <v>44</v>
      </c>
      <c r="Z46" s="58" t="s">
        <v>44</v>
      </c>
      <c r="AA46" s="58" t="s">
        <v>44</v>
      </c>
      <c r="AB46" s="58" t="s">
        <v>44</v>
      </c>
      <c r="AC46" s="58" t="s">
        <v>44</v>
      </c>
      <c r="AD46" s="58">
        <v>95</v>
      </c>
      <c r="AE46" s="59" t="s">
        <v>44</v>
      </c>
    </row>
    <row r="47" spans="1:31" ht="12.75" customHeight="1">
      <c r="A47" s="21" t="s">
        <v>41</v>
      </c>
      <c r="B47" s="60">
        <v>169</v>
      </c>
      <c r="C47" s="61">
        <v>57</v>
      </c>
      <c r="D47" s="62">
        <v>112</v>
      </c>
      <c r="E47" s="61">
        <v>27</v>
      </c>
      <c r="F47" s="61">
        <v>45</v>
      </c>
      <c r="G47" s="61">
        <v>29</v>
      </c>
      <c r="H47" s="61">
        <v>25</v>
      </c>
      <c r="I47" s="62">
        <v>42</v>
      </c>
      <c r="J47" s="61">
        <v>45</v>
      </c>
      <c r="K47" s="61">
        <v>25</v>
      </c>
      <c r="L47" s="61">
        <v>40</v>
      </c>
      <c r="M47" s="61">
        <v>41</v>
      </c>
      <c r="N47" s="62">
        <v>18</v>
      </c>
      <c r="O47" s="61" t="s">
        <v>44</v>
      </c>
      <c r="P47" s="61" t="s">
        <v>44</v>
      </c>
      <c r="Q47" s="61" t="s">
        <v>44</v>
      </c>
      <c r="R47" s="61" t="s">
        <v>44</v>
      </c>
      <c r="S47" s="61" t="s">
        <v>44</v>
      </c>
      <c r="T47" s="61" t="s">
        <v>44</v>
      </c>
      <c r="U47" s="61" t="s">
        <v>44</v>
      </c>
      <c r="V47" s="61" t="s">
        <v>44</v>
      </c>
      <c r="W47" s="61" t="s">
        <v>44</v>
      </c>
      <c r="X47" s="61" t="s">
        <v>44</v>
      </c>
      <c r="Y47" s="61" t="s">
        <v>44</v>
      </c>
      <c r="Z47" s="61" t="s">
        <v>44</v>
      </c>
      <c r="AA47" s="61" t="s">
        <v>44</v>
      </c>
      <c r="AB47" s="61" t="s">
        <v>44</v>
      </c>
      <c r="AC47" s="61" t="s">
        <v>44</v>
      </c>
      <c r="AD47" s="61" t="s">
        <v>44</v>
      </c>
      <c r="AE47" s="62">
        <v>169</v>
      </c>
    </row>
    <row r="48" spans="1:31" ht="12.75" customHeight="1">
      <c r="A48" s="21" t="s">
        <v>48</v>
      </c>
      <c r="B48" s="63">
        <v>1008</v>
      </c>
      <c r="C48" s="64">
        <v>498</v>
      </c>
      <c r="D48" s="65">
        <v>510</v>
      </c>
      <c r="E48" s="64">
        <v>110</v>
      </c>
      <c r="F48" s="64">
        <v>180</v>
      </c>
      <c r="G48" s="64">
        <v>142</v>
      </c>
      <c r="H48" s="64">
        <v>164</v>
      </c>
      <c r="I48" s="65">
        <v>412</v>
      </c>
      <c r="J48" s="64">
        <v>319</v>
      </c>
      <c r="K48" s="64">
        <v>146</v>
      </c>
      <c r="L48" s="64">
        <v>212</v>
      </c>
      <c r="M48" s="64">
        <v>227</v>
      </c>
      <c r="N48" s="65">
        <v>103</v>
      </c>
      <c r="O48" s="64">
        <v>214</v>
      </c>
      <c r="P48" s="64">
        <v>79</v>
      </c>
      <c r="Q48" s="64">
        <v>42</v>
      </c>
      <c r="R48" s="64">
        <v>42</v>
      </c>
      <c r="S48" s="64">
        <v>73</v>
      </c>
      <c r="T48" s="64">
        <v>79</v>
      </c>
      <c r="U48" s="64">
        <v>74</v>
      </c>
      <c r="V48" s="64">
        <v>82</v>
      </c>
      <c r="W48" s="64">
        <v>25</v>
      </c>
      <c r="X48" s="64">
        <v>10</v>
      </c>
      <c r="Y48" s="64">
        <v>3</v>
      </c>
      <c r="Z48" s="64" t="s">
        <v>44</v>
      </c>
      <c r="AA48" s="64">
        <v>1</v>
      </c>
      <c r="AB48" s="64">
        <v>6</v>
      </c>
      <c r="AC48" s="64">
        <v>13</v>
      </c>
      <c r="AD48" s="64">
        <v>95</v>
      </c>
      <c r="AE48" s="65">
        <v>169</v>
      </c>
    </row>
    <row r="49" spans="2:2" ht="15.75" customHeight="1"/>
    <row r="50" spans="2:2" ht="15.75" customHeight="1">
      <c r="B50" s="50" t="s">
        <v>75</v>
      </c>
    </row>
    <row r="51" spans="2:2" ht="15.75" customHeight="1"/>
    <row r="52" spans="2:2" ht="15.75" customHeight="1"/>
    <row r="53" spans="2:2" ht="15.75" customHeight="1"/>
    <row r="54" spans="2:2" ht="15.75" customHeight="1"/>
    <row r="55" spans="2:2" ht="15.75" customHeight="1"/>
    <row r="56" spans="2:2" ht="15.75" customHeight="1"/>
    <row r="57" spans="2:2" ht="15.75" customHeight="1"/>
    <row r="58" spans="2:2" ht="15.75" customHeight="1"/>
    <row r="59" spans="2:2" ht="15.75" customHeight="1"/>
    <row r="60" spans="2:2" ht="15.75" customHeight="1"/>
    <row r="61" spans="2:2" ht="15.75" customHeight="1"/>
    <row r="62" spans="2:2" ht="15.75" customHeight="1"/>
    <row r="63" spans="2:2" ht="15.75" customHeight="1"/>
    <row r="64" spans="2: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Ow4nOAeYhsD8mKZcmZljMEjSXqzEg/+chOQlnBCWRwLZdB85RZRtPVL/wMXw0ONrk+carMheoQXj8lmnfdqP6A==" saltValue="GWcclpYHv6SHLrxfq3euSw==" spinCount="100000" sheet="1" objects="1" scenarios="1"/>
  <mergeCells count="5">
    <mergeCell ref="B5:B6"/>
    <mergeCell ref="C5:D5"/>
    <mergeCell ref="E5:I5"/>
    <mergeCell ref="J5:N5"/>
    <mergeCell ref="O5:AE5"/>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Z1000"/>
  <sheetViews>
    <sheetView showGridLines="0" workbookViewId="0"/>
  </sheetViews>
  <sheetFormatPr baseColWidth="10" defaultColWidth="12.5703125" defaultRowHeight="15" customHeight="1" x14ac:dyDescent="0"/>
  <cols>
    <col min="1" max="1" width="10" customWidth="1"/>
    <col min="2" max="2" width="127.140625" customWidth="1"/>
    <col min="3" max="26" width="10" customWidth="1"/>
  </cols>
  <sheetData>
    <row r="1" spans="1:26" ht="41.2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1"/>
      <c r="B2" s="66"/>
      <c r="C2" s="1"/>
      <c r="D2" s="1"/>
      <c r="E2" s="1"/>
      <c r="F2" s="1"/>
      <c r="G2" s="1"/>
      <c r="H2" s="1"/>
      <c r="I2" s="1"/>
      <c r="J2" s="1"/>
      <c r="K2" s="1"/>
      <c r="L2" s="1"/>
      <c r="M2" s="1"/>
      <c r="N2" s="1"/>
      <c r="O2" s="1"/>
      <c r="P2" s="1"/>
      <c r="Q2" s="1"/>
      <c r="R2" s="1"/>
      <c r="S2" s="1"/>
      <c r="T2" s="1"/>
      <c r="U2" s="1"/>
      <c r="V2" s="1"/>
      <c r="W2" s="1"/>
      <c r="X2" s="1"/>
      <c r="Y2" s="1"/>
      <c r="Z2" s="1"/>
    </row>
    <row r="3" spans="1:26" ht="12.75" customHeight="1">
      <c r="A3" s="1"/>
      <c r="B3" s="1"/>
      <c r="C3" s="1"/>
      <c r="D3" s="1"/>
      <c r="E3" s="1"/>
      <c r="F3" s="1"/>
      <c r="G3" s="1"/>
      <c r="H3" s="1"/>
      <c r="I3" s="1"/>
      <c r="J3" s="1"/>
      <c r="K3" s="1"/>
      <c r="L3" s="1"/>
      <c r="M3" s="1"/>
      <c r="N3" s="1"/>
      <c r="O3" s="1"/>
      <c r="P3" s="1"/>
      <c r="Q3" s="1"/>
      <c r="R3" s="1"/>
      <c r="S3" s="1"/>
      <c r="T3" s="1"/>
      <c r="U3" s="1"/>
      <c r="V3" s="1"/>
      <c r="W3" s="1"/>
      <c r="X3" s="1"/>
      <c r="Y3" s="1"/>
      <c r="Z3" s="1"/>
    </row>
    <row r="4" spans="1:26" ht="12.75" customHeight="1">
      <c r="A4" s="1"/>
      <c r="B4" s="1"/>
      <c r="C4" s="1"/>
      <c r="D4" s="1"/>
      <c r="E4" s="1"/>
      <c r="F4" s="1"/>
      <c r="G4" s="1"/>
      <c r="H4" s="1"/>
      <c r="I4" s="1"/>
      <c r="J4" s="1"/>
      <c r="K4" s="1"/>
      <c r="L4" s="1"/>
      <c r="M4" s="1"/>
      <c r="N4" s="1"/>
      <c r="O4" s="1"/>
      <c r="P4" s="1"/>
      <c r="Q4" s="1"/>
      <c r="R4" s="1"/>
      <c r="S4" s="1"/>
      <c r="T4" s="1"/>
      <c r="U4" s="1"/>
      <c r="V4" s="1"/>
      <c r="W4" s="1"/>
      <c r="X4" s="1"/>
      <c r="Y4" s="1"/>
      <c r="Z4" s="1"/>
    </row>
    <row r="5" spans="1:26" ht="15.75" customHeight="1">
      <c r="A5" s="1"/>
      <c r="B5" s="67" t="s">
        <v>76</v>
      </c>
      <c r="C5" s="1"/>
      <c r="D5" s="1"/>
      <c r="E5" s="1"/>
      <c r="F5" s="1"/>
      <c r="G5" s="1"/>
      <c r="H5" s="1"/>
      <c r="I5" s="1"/>
      <c r="J5" s="1"/>
      <c r="K5" s="1"/>
      <c r="L5" s="1"/>
      <c r="M5" s="1"/>
      <c r="N5" s="1"/>
      <c r="O5" s="1"/>
      <c r="P5" s="1"/>
      <c r="Q5" s="1"/>
      <c r="R5" s="1"/>
      <c r="S5" s="1"/>
      <c r="T5" s="1"/>
      <c r="U5" s="1"/>
      <c r="V5" s="1"/>
      <c r="W5" s="1"/>
      <c r="X5" s="1"/>
      <c r="Y5" s="1"/>
      <c r="Z5" s="1"/>
    </row>
    <row r="6" spans="1:26" ht="60.75" customHeight="1">
      <c r="A6" s="1"/>
      <c r="B6" s="66" t="s">
        <v>77</v>
      </c>
      <c r="C6" s="1"/>
      <c r="D6" s="1"/>
      <c r="E6" s="1"/>
      <c r="F6" s="1"/>
      <c r="G6" s="1"/>
      <c r="H6" s="1"/>
      <c r="I6" s="1"/>
      <c r="J6" s="1"/>
      <c r="K6" s="1"/>
      <c r="L6" s="1"/>
      <c r="M6" s="1"/>
      <c r="N6" s="1"/>
      <c r="O6" s="1"/>
      <c r="P6" s="1"/>
      <c r="Q6" s="1"/>
      <c r="R6" s="1"/>
      <c r="S6" s="1"/>
      <c r="T6" s="1"/>
      <c r="U6" s="1"/>
      <c r="V6" s="1"/>
      <c r="W6" s="1"/>
      <c r="X6" s="1"/>
      <c r="Y6" s="1"/>
      <c r="Z6" s="1"/>
    </row>
    <row r="7" spans="1:26" ht="12.75" customHeight="1">
      <c r="A7" s="1"/>
      <c r="B7" s="66"/>
      <c r="C7" s="1"/>
      <c r="D7" s="1"/>
      <c r="E7" s="1"/>
      <c r="F7" s="1"/>
      <c r="G7" s="1"/>
      <c r="H7" s="1"/>
      <c r="I7" s="1"/>
      <c r="J7" s="1"/>
      <c r="K7" s="1"/>
      <c r="L7" s="1"/>
      <c r="M7" s="1"/>
      <c r="N7" s="1"/>
      <c r="O7" s="1"/>
      <c r="P7" s="1"/>
      <c r="Q7" s="1"/>
      <c r="R7" s="1"/>
      <c r="S7" s="1"/>
      <c r="T7" s="1"/>
      <c r="U7" s="1"/>
      <c r="V7" s="1"/>
      <c r="W7" s="1"/>
      <c r="X7" s="1"/>
      <c r="Y7" s="1"/>
      <c r="Z7" s="1"/>
    </row>
    <row r="8" spans="1:26" ht="12.75" customHeight="1">
      <c r="A8" s="1"/>
      <c r="B8" s="66" t="s">
        <v>78</v>
      </c>
      <c r="C8" s="1"/>
      <c r="D8" s="1"/>
      <c r="E8" s="1"/>
      <c r="F8" s="1"/>
      <c r="G8" s="1"/>
      <c r="H8" s="1"/>
      <c r="I8" s="1"/>
      <c r="J8" s="1"/>
      <c r="K8" s="1"/>
      <c r="L8" s="1"/>
      <c r="M8" s="1"/>
      <c r="N8" s="1"/>
      <c r="O8" s="1"/>
      <c r="P8" s="1"/>
      <c r="Q8" s="1"/>
      <c r="R8" s="1"/>
      <c r="S8" s="1"/>
      <c r="T8" s="1"/>
      <c r="U8" s="1"/>
      <c r="V8" s="1"/>
      <c r="W8" s="1"/>
      <c r="X8" s="1"/>
      <c r="Y8" s="1"/>
      <c r="Z8" s="1"/>
    </row>
    <row r="9" spans="1:26" ht="24">
      <c r="A9" s="1"/>
      <c r="B9" s="66" t="s">
        <v>79</v>
      </c>
      <c r="C9" s="1"/>
      <c r="D9" s="1"/>
      <c r="E9" s="1"/>
      <c r="F9" s="1"/>
      <c r="G9" s="1"/>
      <c r="H9" s="1"/>
      <c r="I9" s="1"/>
      <c r="J9" s="1"/>
      <c r="K9" s="1"/>
      <c r="L9" s="1"/>
      <c r="M9" s="1"/>
      <c r="N9" s="1"/>
      <c r="O9" s="1"/>
      <c r="P9" s="1"/>
      <c r="Q9" s="1"/>
      <c r="R9" s="1"/>
      <c r="S9" s="1"/>
      <c r="T9" s="1"/>
      <c r="U9" s="1"/>
      <c r="V9" s="1"/>
      <c r="W9" s="1"/>
      <c r="X9" s="1"/>
      <c r="Y9" s="1"/>
      <c r="Z9" s="1"/>
    </row>
    <row r="10" spans="1:26"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66"/>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66"/>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66"/>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66"/>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66"/>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66"/>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66"/>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66"/>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66"/>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66"/>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66"/>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66"/>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66"/>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66"/>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66"/>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66"/>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66"/>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66"/>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66"/>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66"/>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66"/>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66"/>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66"/>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66"/>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66"/>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66"/>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66"/>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66"/>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66"/>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66"/>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66"/>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66"/>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66"/>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66"/>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66"/>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66"/>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66"/>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66"/>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66"/>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66"/>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66"/>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66"/>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66"/>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66"/>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66"/>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66"/>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66"/>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66"/>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66"/>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66"/>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66"/>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66"/>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66"/>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66"/>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66"/>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66"/>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66"/>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66"/>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66"/>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66"/>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66"/>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66"/>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66"/>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66"/>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66"/>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66"/>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66"/>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66"/>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66"/>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66"/>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66"/>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66"/>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66"/>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66"/>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66"/>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66"/>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66"/>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66"/>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66"/>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66"/>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66"/>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66"/>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66"/>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66"/>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66"/>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66"/>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66"/>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66"/>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66"/>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66"/>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66"/>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66"/>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66"/>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66"/>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66"/>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66"/>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66"/>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66"/>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66"/>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66"/>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66"/>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66"/>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66"/>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66"/>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66"/>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66"/>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66"/>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66"/>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66"/>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66"/>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66"/>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66"/>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66"/>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66"/>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66"/>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66"/>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66"/>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66"/>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66"/>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66"/>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66"/>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66"/>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66"/>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66"/>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66"/>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66"/>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66"/>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66"/>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66"/>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66"/>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pageMargins left="0.7" right="0.7" top="0.78740157499999996" bottom="0.78740157499999996" header="0" footer="0"/>
  <pageSetup paperSize="9"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5703125" defaultRowHeight="15" customHeight="1" x14ac:dyDescent="0"/>
  <cols>
    <col min="1" max="1" width="27.42578125" customWidth="1"/>
    <col min="2" max="2" width="62.42578125" customWidth="1"/>
    <col min="3" max="26" width="10" customWidth="1"/>
  </cols>
  <sheetData>
    <row r="1" spans="1:26" ht="27.75" customHeight="1">
      <c r="A1" s="68" t="s">
        <v>80</v>
      </c>
      <c r="B1" s="69"/>
      <c r="C1" s="1"/>
      <c r="D1" s="1"/>
      <c r="E1" s="1"/>
      <c r="F1" s="1"/>
      <c r="G1" s="1"/>
      <c r="H1" s="1"/>
      <c r="I1" s="1"/>
      <c r="J1" s="1"/>
      <c r="K1" s="1"/>
      <c r="L1" s="1"/>
      <c r="M1" s="1"/>
      <c r="N1" s="1"/>
      <c r="O1" s="1"/>
      <c r="P1" s="1"/>
      <c r="Q1" s="1"/>
      <c r="R1" s="1"/>
      <c r="S1" s="1"/>
      <c r="T1" s="1"/>
      <c r="U1" s="1"/>
      <c r="V1" s="1"/>
      <c r="W1" s="1"/>
      <c r="X1" s="1"/>
      <c r="Y1" s="1"/>
      <c r="Z1" s="1"/>
    </row>
    <row r="2" spans="1:26" ht="27.75" customHeight="1">
      <c r="A2" s="70" t="s">
        <v>81</v>
      </c>
      <c r="B2" s="71" t="s">
        <v>82</v>
      </c>
      <c r="C2" s="1"/>
      <c r="D2" s="1"/>
      <c r="E2" s="1"/>
      <c r="F2" s="1"/>
      <c r="G2" s="1"/>
      <c r="H2" s="1"/>
      <c r="I2" s="1"/>
      <c r="J2" s="1"/>
      <c r="K2" s="1"/>
      <c r="L2" s="1"/>
      <c r="M2" s="1"/>
      <c r="N2" s="1"/>
      <c r="O2" s="1"/>
      <c r="P2" s="1"/>
      <c r="Q2" s="1"/>
      <c r="R2" s="1"/>
      <c r="S2" s="1"/>
      <c r="T2" s="1"/>
      <c r="U2" s="1"/>
      <c r="V2" s="1"/>
      <c r="W2" s="1"/>
      <c r="X2" s="1"/>
      <c r="Y2" s="1"/>
      <c r="Z2" s="1"/>
    </row>
    <row r="3" spans="1:26" ht="27.75" customHeight="1">
      <c r="A3" s="70" t="s">
        <v>8</v>
      </c>
      <c r="B3" s="71" t="s">
        <v>83</v>
      </c>
      <c r="C3" s="1"/>
      <c r="D3" s="1"/>
      <c r="E3" s="1"/>
      <c r="F3" s="1"/>
      <c r="G3" s="1"/>
      <c r="H3" s="1"/>
      <c r="I3" s="1"/>
      <c r="J3" s="1"/>
      <c r="K3" s="1"/>
      <c r="L3" s="1"/>
      <c r="M3" s="1"/>
      <c r="N3" s="1"/>
      <c r="O3" s="1"/>
      <c r="P3" s="1"/>
      <c r="Q3" s="1"/>
      <c r="R3" s="1"/>
      <c r="S3" s="1"/>
      <c r="T3" s="1"/>
      <c r="U3" s="1"/>
      <c r="V3" s="1"/>
      <c r="W3" s="1"/>
      <c r="X3" s="1"/>
      <c r="Y3" s="1"/>
      <c r="Z3" s="1"/>
    </row>
    <row r="4" spans="1:26" ht="27.75" customHeight="1">
      <c r="A4" s="70" t="s">
        <v>84</v>
      </c>
      <c r="B4" s="71" t="s">
        <v>85</v>
      </c>
      <c r="C4" s="1"/>
      <c r="D4" s="1"/>
      <c r="E4" s="1"/>
      <c r="F4" s="1"/>
      <c r="G4" s="1"/>
      <c r="H4" s="1"/>
      <c r="I4" s="1"/>
      <c r="J4" s="1"/>
      <c r="K4" s="1"/>
      <c r="L4" s="1"/>
      <c r="M4" s="1"/>
      <c r="N4" s="1"/>
      <c r="O4" s="1"/>
      <c r="P4" s="1"/>
      <c r="Q4" s="1"/>
      <c r="R4" s="1"/>
      <c r="S4" s="1"/>
      <c r="T4" s="1"/>
      <c r="U4" s="1"/>
      <c r="V4" s="1"/>
      <c r="W4" s="1"/>
      <c r="X4" s="1"/>
      <c r="Y4" s="1"/>
      <c r="Z4" s="1"/>
    </row>
    <row r="5" spans="1:26" ht="27.75" customHeight="1">
      <c r="A5" s="70" t="s">
        <v>86</v>
      </c>
      <c r="B5" s="71" t="s">
        <v>87</v>
      </c>
      <c r="C5" s="1"/>
      <c r="D5" s="1"/>
      <c r="E5" s="1"/>
      <c r="F5" s="1"/>
      <c r="G5" s="1"/>
      <c r="H5" s="1"/>
      <c r="I5" s="1"/>
      <c r="J5" s="1"/>
      <c r="K5" s="1"/>
      <c r="L5" s="1"/>
      <c r="M5" s="1"/>
      <c r="N5" s="1"/>
      <c r="O5" s="1"/>
      <c r="P5" s="1"/>
      <c r="Q5" s="1"/>
      <c r="R5" s="1"/>
      <c r="S5" s="1"/>
      <c r="T5" s="1"/>
      <c r="U5" s="1"/>
      <c r="V5" s="1"/>
      <c r="W5" s="1"/>
      <c r="X5" s="1"/>
      <c r="Y5" s="1"/>
      <c r="Z5" s="1"/>
    </row>
    <row r="6" spans="1:26" ht="12.75" customHeight="1">
      <c r="A6" s="70" t="s">
        <v>88</v>
      </c>
      <c r="B6" s="71" t="s">
        <v>89</v>
      </c>
      <c r="C6" s="1"/>
      <c r="D6" s="1"/>
      <c r="E6" s="1"/>
      <c r="F6" s="1"/>
      <c r="G6" s="1"/>
      <c r="H6" s="1"/>
      <c r="I6" s="1"/>
      <c r="J6" s="1"/>
      <c r="K6" s="1"/>
      <c r="L6" s="1"/>
      <c r="M6" s="1"/>
      <c r="N6" s="1"/>
      <c r="O6" s="1"/>
      <c r="P6" s="1"/>
      <c r="Q6" s="1"/>
      <c r="R6" s="1"/>
      <c r="S6" s="1"/>
      <c r="T6" s="1"/>
      <c r="U6" s="1"/>
      <c r="V6" s="1"/>
      <c r="W6" s="1"/>
      <c r="X6" s="1"/>
      <c r="Y6" s="1"/>
      <c r="Z6" s="1"/>
    </row>
    <row r="7" spans="1:26" ht="27.75" customHeight="1">
      <c r="A7" s="70" t="s">
        <v>90</v>
      </c>
      <c r="B7" s="71" t="s">
        <v>91</v>
      </c>
      <c r="C7" s="1"/>
      <c r="D7" s="1"/>
      <c r="E7" s="1"/>
      <c r="F7" s="1"/>
      <c r="G7" s="1"/>
      <c r="H7" s="1"/>
      <c r="I7" s="1"/>
      <c r="J7" s="1"/>
      <c r="K7" s="1"/>
      <c r="L7" s="1"/>
      <c r="M7" s="1"/>
      <c r="N7" s="1"/>
      <c r="O7" s="1"/>
      <c r="P7" s="1"/>
      <c r="Q7" s="1"/>
      <c r="R7" s="1"/>
      <c r="S7" s="1"/>
      <c r="T7" s="1"/>
      <c r="U7" s="1"/>
      <c r="V7" s="1"/>
      <c r="W7" s="1"/>
      <c r="X7" s="1"/>
      <c r="Y7" s="1"/>
      <c r="Z7" s="1"/>
    </row>
    <row r="8" spans="1:26" ht="27.75" customHeight="1">
      <c r="A8" s="70" t="s">
        <v>92</v>
      </c>
      <c r="B8" s="71" t="s">
        <v>93</v>
      </c>
      <c r="C8" s="1"/>
      <c r="D8" s="1"/>
      <c r="E8" s="1"/>
      <c r="F8" s="1"/>
      <c r="G8" s="1"/>
      <c r="H8" s="1"/>
      <c r="I8" s="1"/>
      <c r="J8" s="1"/>
      <c r="K8" s="1"/>
      <c r="L8" s="1"/>
      <c r="M8" s="1"/>
      <c r="N8" s="1"/>
      <c r="O8" s="1"/>
      <c r="P8" s="1"/>
      <c r="Q8" s="1"/>
      <c r="R8" s="1"/>
      <c r="S8" s="1"/>
      <c r="T8" s="1"/>
      <c r="U8" s="1"/>
      <c r="V8" s="1"/>
      <c r="W8" s="1"/>
      <c r="X8" s="1"/>
      <c r="Y8" s="1"/>
      <c r="Z8" s="1"/>
    </row>
    <row r="9" spans="1:26" ht="27.75" customHeight="1">
      <c r="A9" s="70" t="s">
        <v>94</v>
      </c>
      <c r="B9" s="71" t="s">
        <v>95</v>
      </c>
      <c r="C9" s="1"/>
      <c r="D9" s="1"/>
      <c r="E9" s="1"/>
      <c r="F9" s="1"/>
      <c r="G9" s="1"/>
      <c r="H9" s="1"/>
      <c r="I9" s="1"/>
      <c r="J9" s="1"/>
      <c r="K9" s="1"/>
      <c r="L9" s="1"/>
      <c r="M9" s="1"/>
      <c r="N9" s="1"/>
      <c r="O9" s="1"/>
      <c r="P9" s="1"/>
      <c r="Q9" s="1"/>
      <c r="R9" s="1"/>
      <c r="S9" s="1"/>
      <c r="T9" s="1"/>
      <c r="U9" s="1"/>
      <c r="V9" s="1"/>
      <c r="W9" s="1"/>
      <c r="X9" s="1"/>
      <c r="Y9" s="1"/>
      <c r="Z9" s="1"/>
    </row>
    <row r="10" spans="1:26" ht="27.75" customHeight="1">
      <c r="A10" s="70" t="s">
        <v>96</v>
      </c>
      <c r="B10" s="71" t="s">
        <v>97</v>
      </c>
      <c r="C10" s="1"/>
      <c r="D10" s="1"/>
      <c r="E10" s="1"/>
      <c r="F10" s="1"/>
      <c r="G10" s="1"/>
      <c r="H10" s="1"/>
      <c r="I10" s="1"/>
      <c r="J10" s="1"/>
      <c r="K10" s="1"/>
      <c r="L10" s="1"/>
      <c r="M10" s="1"/>
      <c r="N10" s="1"/>
      <c r="O10" s="1"/>
      <c r="P10" s="1"/>
      <c r="Q10" s="1"/>
      <c r="R10" s="1"/>
      <c r="S10" s="1"/>
      <c r="T10" s="1"/>
      <c r="U10" s="1"/>
      <c r="V10" s="1"/>
      <c r="W10" s="1"/>
      <c r="X10" s="1"/>
      <c r="Y10" s="1"/>
      <c r="Z10" s="1"/>
    </row>
    <row r="11" spans="1:26" ht="27.75" customHeight="1">
      <c r="A11" s="70" t="s">
        <v>98</v>
      </c>
      <c r="B11" s="71" t="s">
        <v>99</v>
      </c>
      <c r="C11" s="1"/>
      <c r="D11" s="1"/>
      <c r="E11" s="1"/>
      <c r="F11" s="1"/>
      <c r="G11" s="1"/>
      <c r="H11" s="1"/>
      <c r="I11" s="1"/>
      <c r="J11" s="1"/>
      <c r="K11" s="1"/>
      <c r="L11" s="1"/>
      <c r="M11" s="1"/>
      <c r="N11" s="1"/>
      <c r="O11" s="1"/>
      <c r="P11" s="1"/>
      <c r="Q11" s="1"/>
      <c r="R11" s="1"/>
      <c r="S11" s="1"/>
      <c r="T11" s="1"/>
      <c r="U11" s="1"/>
      <c r="V11" s="1"/>
      <c r="W11" s="1"/>
      <c r="X11" s="1"/>
      <c r="Y11" s="1"/>
      <c r="Z11" s="1"/>
    </row>
    <row r="12" spans="1:26" ht="51" customHeight="1">
      <c r="A12" s="70" t="s">
        <v>100</v>
      </c>
      <c r="B12" s="71" t="s">
        <v>101</v>
      </c>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70" t="s">
        <v>102</v>
      </c>
      <c r="B13" s="71" t="s">
        <v>103</v>
      </c>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printOptions horizontalCentered="1"/>
  <pageMargins left="0.78740157480314965" right="0.78740157480314965" top="0.98425196850393704" bottom="0.98425196850393704" header="0" footer="0"/>
  <pageSetup paperSize="9"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5</vt:i4>
      </vt:variant>
    </vt:vector>
  </HeadingPairs>
  <TitlesOfParts>
    <vt:vector size="5" baseType="lpstr">
      <vt:lpstr>Front Page</vt:lpstr>
      <vt:lpstr>ATOMVÅBEN %DK</vt:lpstr>
      <vt:lpstr>Nuclear weapons N</vt:lpstr>
      <vt:lpstr>Basic infomation</vt:lpstr>
      <vt:lpstr>Explanation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Palle Bendsen</dc:creator>
  <cp:lastModifiedBy>PB</cp:lastModifiedBy>
  <dcterms:created xsi:type="dcterms:W3CDTF">2020-11-30T16:43:05Z</dcterms:created>
  <dcterms:modified xsi:type="dcterms:W3CDTF">2021-08-02T13:18:48Z</dcterms:modified>
</cp:coreProperties>
</file>